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Performance And Engagement\Research and Innovation\Priority Area 1\Evidence centre\Phase 4 Evidence Centre Development\Final application materials\"/>
    </mc:Choice>
  </mc:AlternateContent>
  <bookViews>
    <workbookView xWindow="0" yWindow="0" windowWidth="23040" windowHeight="8614" activeTab="5"/>
  </bookViews>
  <sheets>
    <sheet name="Instructions" sheetId="7" r:id="rId1"/>
    <sheet name="Guidance for EC Cost Breakdown&gt;" sheetId="6" r:id="rId2"/>
    <sheet name="EC cost breakdown" sheetId="2" r:id="rId3"/>
    <sheet name="Guidance for Exemplar Project&gt;" sheetId="4" r:id="rId4"/>
    <sheet name="Exemplar Project" sheetId="1" r:id="rId5"/>
    <sheet name="Types of Expenditure" sheetId="3"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1" l="1"/>
  <c r="D55" i="2"/>
  <c r="S24" i="1" l="1"/>
  <c r="Q24" i="1"/>
  <c r="O24" i="1"/>
  <c r="M24" i="1"/>
  <c r="K24" i="1"/>
  <c r="I24" i="1"/>
  <c r="G24" i="1"/>
  <c r="E24" i="1"/>
  <c r="S65" i="1"/>
  <c r="Q65" i="1"/>
  <c r="O65" i="1"/>
  <c r="M65" i="1"/>
  <c r="K65" i="1"/>
  <c r="I65" i="1"/>
  <c r="G65" i="1"/>
  <c r="E65" i="1"/>
  <c r="U64" i="1"/>
  <c r="U63" i="1"/>
  <c r="U62" i="1"/>
  <c r="U61" i="1"/>
  <c r="U60" i="1"/>
  <c r="U59" i="1"/>
  <c r="U58" i="1"/>
  <c r="U57" i="1"/>
  <c r="U56" i="1"/>
  <c r="R27" i="2"/>
  <c r="U148" i="1"/>
  <c r="U147" i="1"/>
  <c r="U146" i="1"/>
  <c r="U145" i="1"/>
  <c r="U144" i="1"/>
  <c r="U143" i="1"/>
  <c r="U142" i="1"/>
  <c r="U141" i="1"/>
  <c r="U140" i="1"/>
  <c r="U136" i="1"/>
  <c r="U135" i="1"/>
  <c r="U134" i="1"/>
  <c r="U133" i="1"/>
  <c r="U132" i="1"/>
  <c r="U131" i="1"/>
  <c r="U130" i="1"/>
  <c r="U129" i="1"/>
  <c r="U128" i="1"/>
  <c r="U124" i="1"/>
  <c r="U123" i="1"/>
  <c r="U122" i="1"/>
  <c r="U121" i="1"/>
  <c r="U120" i="1"/>
  <c r="U119" i="1"/>
  <c r="U118" i="1"/>
  <c r="U117" i="1"/>
  <c r="U116" i="1"/>
  <c r="U112" i="1"/>
  <c r="U111" i="1"/>
  <c r="U110" i="1"/>
  <c r="U109" i="1"/>
  <c r="U108" i="1"/>
  <c r="U107" i="1"/>
  <c r="U106" i="1"/>
  <c r="U105" i="1"/>
  <c r="U104" i="1"/>
  <c r="U100" i="1"/>
  <c r="U99" i="1"/>
  <c r="U98" i="1"/>
  <c r="U97" i="1"/>
  <c r="U96" i="1"/>
  <c r="U95" i="1"/>
  <c r="U94" i="1"/>
  <c r="U93" i="1"/>
  <c r="U92" i="1"/>
  <c r="U88" i="1"/>
  <c r="U87" i="1"/>
  <c r="U86" i="1"/>
  <c r="U85" i="1"/>
  <c r="U84" i="1"/>
  <c r="U83" i="1"/>
  <c r="U82" i="1"/>
  <c r="U81" i="1"/>
  <c r="U80" i="1"/>
  <c r="U76" i="1"/>
  <c r="U75" i="1"/>
  <c r="U74" i="1"/>
  <c r="U73" i="1"/>
  <c r="U72" i="1"/>
  <c r="U71" i="1"/>
  <c r="U70" i="1"/>
  <c r="U69" i="1"/>
  <c r="U68" i="1"/>
  <c r="U45" i="1"/>
  <c r="U46" i="1"/>
  <c r="U47" i="1"/>
  <c r="U48" i="1"/>
  <c r="U49" i="1"/>
  <c r="U50" i="1"/>
  <c r="U51" i="1"/>
  <c r="U52" i="1"/>
  <c r="U44" i="1"/>
  <c r="U32" i="1"/>
  <c r="U33" i="1"/>
  <c r="U34" i="1"/>
  <c r="U35" i="1"/>
  <c r="U36" i="1"/>
  <c r="R28" i="2"/>
  <c r="R29" i="2"/>
  <c r="R30" i="2"/>
  <c r="R31" i="2"/>
  <c r="R32" i="2"/>
  <c r="R33" i="2"/>
  <c r="R34" i="2"/>
  <c r="R35" i="2"/>
  <c r="R36" i="2"/>
  <c r="R37" i="2"/>
  <c r="R38" i="2"/>
  <c r="R39" i="2"/>
  <c r="R26" i="2"/>
  <c r="D40" i="2"/>
  <c r="D50" i="2" s="1"/>
  <c r="U24" i="1" l="1"/>
  <c r="R40" i="2"/>
  <c r="R50" i="2" s="1"/>
  <c r="D48" i="2"/>
  <c r="D47" i="2"/>
  <c r="U65" i="1"/>
  <c r="U53" i="1"/>
  <c r="U77" i="1"/>
  <c r="U89" i="1"/>
  <c r="U101" i="1"/>
  <c r="U113" i="1"/>
  <c r="U125" i="1"/>
  <c r="U137" i="1"/>
  <c r="U149" i="1"/>
  <c r="D57" i="2"/>
  <c r="D54" i="2"/>
  <c r="D49" i="2"/>
  <c r="D56" i="2"/>
  <c r="D53" i="2"/>
  <c r="D46" i="2"/>
  <c r="D52" i="2"/>
  <c r="D59" i="2"/>
  <c r="D51" i="2"/>
  <c r="D58" i="2"/>
  <c r="S137" i="1"/>
  <c r="S30" i="1" s="1"/>
  <c r="Q137" i="1"/>
  <c r="Q30" i="1" s="1"/>
  <c r="O137" i="1"/>
  <c r="O30" i="1" s="1"/>
  <c r="M137" i="1"/>
  <c r="M30" i="1" s="1"/>
  <c r="K137" i="1"/>
  <c r="K30" i="1" s="1"/>
  <c r="I137" i="1"/>
  <c r="I30" i="1" s="1"/>
  <c r="G137" i="1"/>
  <c r="G30" i="1" s="1"/>
  <c r="E137" i="1"/>
  <c r="E30" i="1" s="1"/>
  <c r="R55" i="2" l="1"/>
  <c r="R48" i="2"/>
  <c r="R47" i="2"/>
  <c r="R49" i="2"/>
  <c r="R54" i="2"/>
  <c r="R56" i="2"/>
  <c r="R58" i="2"/>
  <c r="R57" i="2"/>
  <c r="R51" i="2"/>
  <c r="R52" i="2"/>
  <c r="R59" i="2"/>
  <c r="R46" i="2"/>
  <c r="R53" i="2"/>
  <c r="U30" i="1"/>
  <c r="D60" i="2"/>
  <c r="S149" i="1"/>
  <c r="S31" i="1" s="1"/>
  <c r="S125" i="1"/>
  <c r="S29" i="1" s="1"/>
  <c r="S113" i="1"/>
  <c r="S28" i="1" s="1"/>
  <c r="S101" i="1"/>
  <c r="S27" i="1" s="1"/>
  <c r="S89" i="1"/>
  <c r="S26" i="1" s="1"/>
  <c r="S77" i="1"/>
  <c r="S25" i="1" s="1"/>
  <c r="S53" i="1"/>
  <c r="S23" i="1" s="1"/>
  <c r="Q149" i="1"/>
  <c r="Q31" i="1" s="1"/>
  <c r="Q125" i="1"/>
  <c r="Q29" i="1" s="1"/>
  <c r="Q113" i="1"/>
  <c r="Q28" i="1" s="1"/>
  <c r="Q101" i="1"/>
  <c r="Q27" i="1" s="1"/>
  <c r="Q89" i="1"/>
  <c r="Q26" i="1" s="1"/>
  <c r="Q77" i="1"/>
  <c r="Q25" i="1" s="1"/>
  <c r="Q53" i="1"/>
  <c r="Q23" i="1" s="1"/>
  <c r="O149" i="1"/>
  <c r="O31" i="1" s="1"/>
  <c r="O125" i="1"/>
  <c r="O29" i="1" s="1"/>
  <c r="O113" i="1"/>
  <c r="O28" i="1" s="1"/>
  <c r="O101" i="1"/>
  <c r="O27" i="1" s="1"/>
  <c r="O89" i="1"/>
  <c r="O26" i="1" s="1"/>
  <c r="O77" i="1"/>
  <c r="O25" i="1" s="1"/>
  <c r="O53" i="1"/>
  <c r="O23" i="1" s="1"/>
  <c r="M149" i="1"/>
  <c r="M31" i="1" s="1"/>
  <c r="M125" i="1"/>
  <c r="M29" i="1" s="1"/>
  <c r="M113" i="1"/>
  <c r="M28" i="1" s="1"/>
  <c r="M101" i="1"/>
  <c r="M27" i="1" s="1"/>
  <c r="M89" i="1"/>
  <c r="M26" i="1" s="1"/>
  <c r="M77" i="1"/>
  <c r="M25" i="1" s="1"/>
  <c r="M53" i="1"/>
  <c r="M23" i="1" s="1"/>
  <c r="K149" i="1"/>
  <c r="K31" i="1" s="1"/>
  <c r="K125" i="1"/>
  <c r="K29" i="1" s="1"/>
  <c r="K113" i="1"/>
  <c r="K28" i="1" s="1"/>
  <c r="K101" i="1"/>
  <c r="K27" i="1" s="1"/>
  <c r="K89" i="1"/>
  <c r="K26" i="1" s="1"/>
  <c r="K77" i="1"/>
  <c r="K25" i="1" s="1"/>
  <c r="K53" i="1"/>
  <c r="K23" i="1" s="1"/>
  <c r="I149" i="1"/>
  <c r="I31" i="1" s="1"/>
  <c r="I125" i="1"/>
  <c r="I29" i="1" s="1"/>
  <c r="I113" i="1"/>
  <c r="I28" i="1" s="1"/>
  <c r="I101" i="1"/>
  <c r="I27" i="1" s="1"/>
  <c r="I89" i="1"/>
  <c r="I26" i="1" s="1"/>
  <c r="I77" i="1"/>
  <c r="I25" i="1" s="1"/>
  <c r="I53" i="1"/>
  <c r="I23" i="1" s="1"/>
  <c r="G125" i="1"/>
  <c r="G29" i="1" s="1"/>
  <c r="E125" i="1"/>
  <c r="E29" i="1" s="1"/>
  <c r="P40" i="2"/>
  <c r="P47" i="2" s="1"/>
  <c r="N40" i="2"/>
  <c r="N47" i="2" s="1"/>
  <c r="L40" i="2"/>
  <c r="L47" i="2" s="1"/>
  <c r="J40" i="2"/>
  <c r="J47" i="2" s="1"/>
  <c r="H40" i="2"/>
  <c r="H47" i="2" s="1"/>
  <c r="R60" i="2" l="1"/>
  <c r="I37" i="1"/>
  <c r="M37" i="1"/>
  <c r="U29" i="1"/>
  <c r="Q37" i="1"/>
  <c r="S37" i="1"/>
  <c r="K37" i="1"/>
  <c r="O37" i="1"/>
  <c r="J59" i="2"/>
  <c r="J51" i="2"/>
  <c r="J58" i="2"/>
  <c r="J50" i="2"/>
  <c r="J46" i="2"/>
  <c r="J54" i="2"/>
  <c r="J53" i="2"/>
  <c r="J57" i="2"/>
  <c r="J49" i="2"/>
  <c r="J56" i="2"/>
  <c r="J48" i="2"/>
  <c r="J55" i="2"/>
  <c r="J52" i="2"/>
  <c r="L54" i="2"/>
  <c r="L56" i="2"/>
  <c r="L53" i="2"/>
  <c r="L58" i="2"/>
  <c r="L52" i="2"/>
  <c r="L49" i="2"/>
  <c r="L59" i="2"/>
  <c r="L51" i="2"/>
  <c r="L50" i="2"/>
  <c r="L48" i="2"/>
  <c r="L57" i="2"/>
  <c r="L55" i="2"/>
  <c r="L46" i="2"/>
  <c r="H56" i="2"/>
  <c r="H48" i="2"/>
  <c r="H59" i="2"/>
  <c r="H55" i="2"/>
  <c r="H46" i="2"/>
  <c r="H54" i="2"/>
  <c r="H52" i="2"/>
  <c r="H58" i="2"/>
  <c r="H53" i="2"/>
  <c r="H51" i="2"/>
  <c r="H50" i="2"/>
  <c r="H57" i="2"/>
  <c r="H49" i="2"/>
  <c r="N57" i="2"/>
  <c r="N49" i="2"/>
  <c r="N56" i="2"/>
  <c r="N48" i="2"/>
  <c r="N55" i="2"/>
  <c r="N46" i="2"/>
  <c r="N53" i="2"/>
  <c r="N59" i="2"/>
  <c r="N54" i="2"/>
  <c r="N52" i="2"/>
  <c r="N51" i="2"/>
  <c r="N58" i="2"/>
  <c r="N50" i="2"/>
  <c r="P52" i="2"/>
  <c r="P48" i="2"/>
  <c r="P46" i="2"/>
  <c r="P59" i="2"/>
  <c r="P51" i="2"/>
  <c r="P55" i="2"/>
  <c r="P54" i="2"/>
  <c r="P58" i="2"/>
  <c r="P50" i="2"/>
  <c r="P57" i="2"/>
  <c r="P49" i="2"/>
  <c r="P56" i="2"/>
  <c r="P53" i="2"/>
  <c r="F40" i="2"/>
  <c r="F47" i="2" s="1"/>
  <c r="D15" i="2"/>
  <c r="H60" i="2" l="1"/>
  <c r="P60" i="2"/>
  <c r="L60" i="2"/>
  <c r="N60" i="2"/>
  <c r="F53" i="2"/>
  <c r="F57" i="2"/>
  <c r="F46" i="2"/>
  <c r="F52" i="2"/>
  <c r="F50" i="2"/>
  <c r="F54" i="2"/>
  <c r="F59" i="2"/>
  <c r="F51" i="2"/>
  <c r="F58" i="2"/>
  <c r="F56" i="2"/>
  <c r="F49" i="2"/>
  <c r="F55" i="2"/>
  <c r="F48" i="2"/>
  <c r="J60" i="2"/>
  <c r="G149" i="1"/>
  <c r="G31" i="1" s="1"/>
  <c r="E149" i="1"/>
  <c r="E31" i="1" s="1"/>
  <c r="U31" i="1" s="1"/>
  <c r="G27" i="1"/>
  <c r="G113" i="1"/>
  <c r="G28" i="1" s="1"/>
  <c r="E113" i="1"/>
  <c r="E28" i="1" s="1"/>
  <c r="G89" i="1"/>
  <c r="G26" i="1" s="1"/>
  <c r="E89" i="1"/>
  <c r="E26" i="1" s="1"/>
  <c r="E101" i="1"/>
  <c r="E27" i="1" s="1"/>
  <c r="G101" i="1"/>
  <c r="G77" i="1"/>
  <c r="G25" i="1" s="1"/>
  <c r="E77" i="1"/>
  <c r="E25" i="1" s="1"/>
  <c r="U25" i="1" s="1"/>
  <c r="G53" i="1"/>
  <c r="G23" i="1" s="1"/>
  <c r="E53" i="1"/>
  <c r="E23" i="1" s="1"/>
  <c r="U26" i="1" l="1"/>
  <c r="U28" i="1"/>
  <c r="U27" i="1"/>
  <c r="U23" i="1"/>
  <c r="U37" i="1" s="1"/>
  <c r="F60" i="2"/>
  <c r="E37" i="1"/>
  <c r="G37" i="1"/>
</calcChain>
</file>

<file path=xl/sharedStrings.xml><?xml version="1.0" encoding="utf-8"?>
<sst xmlns="http://schemas.openxmlformats.org/spreadsheetml/2006/main" count="229" uniqueCount="81">
  <si>
    <t>Date:</t>
  </si>
  <si>
    <t>Fixed Cell based on estimated grant value</t>
  </si>
  <si>
    <t>£'000</t>
  </si>
  <si>
    <t>Value of project</t>
  </si>
  <si>
    <t>2023/24</t>
  </si>
  <si>
    <t>2024/25</t>
  </si>
  <si>
    <t>2025/26</t>
  </si>
  <si>
    <t>Overheads</t>
  </si>
  <si>
    <t>Staff costs</t>
  </si>
  <si>
    <t>Breakdown of staff costs</t>
  </si>
  <si>
    <t>[type of staff of member]</t>
  </si>
  <si>
    <t>Total staff costs</t>
  </si>
  <si>
    <t>Total spend on project</t>
  </si>
  <si>
    <t>[type of cost]</t>
  </si>
  <si>
    <t>Cost breakdown</t>
  </si>
  <si>
    <t>Breakdown of Advertising &amp; promotion</t>
  </si>
  <si>
    <t>Breakdown of overheads</t>
  </si>
  <si>
    <t>Total admin &amp; oversight costs</t>
  </si>
  <si>
    <t>Total advertising &amp; promotion costs</t>
  </si>
  <si>
    <t>Total overhead costs</t>
  </si>
  <si>
    <t>Total cost</t>
  </si>
  <si>
    <t>R&amp;D costs</t>
  </si>
  <si>
    <t>Breakdown of R&amp;D</t>
  </si>
  <si>
    <t>Total R&amp;D costs</t>
  </si>
  <si>
    <t>2026/27</t>
  </si>
  <si>
    <t>2027/28</t>
  </si>
  <si>
    <t>Breakdown of other expenses</t>
  </si>
  <si>
    <t>Total other expenses costs</t>
  </si>
  <si>
    <t>Breakdown of costs</t>
  </si>
  <si>
    <t>e.g. manager, director</t>
  </si>
  <si>
    <t>Grade of staff</t>
  </si>
  <si>
    <t>Oversight</t>
  </si>
  <si>
    <t>Other expenses (incl travel, materials and subsistence)</t>
  </si>
  <si>
    <t>Third party costs</t>
  </si>
  <si>
    <t>2028/29</t>
  </si>
  <si>
    <t>2029/30</t>
  </si>
  <si>
    <t>Contract type</t>
  </si>
  <si>
    <t>e.g. part time, full time, contractor</t>
  </si>
  <si>
    <t>Breakdown of Third-party</t>
  </si>
  <si>
    <t>Q1 2023/24</t>
  </si>
  <si>
    <t>Q2 2023/24</t>
  </si>
  <si>
    <t>Q3 2023/24</t>
  </si>
  <si>
    <t>Q4 2023/24</t>
  </si>
  <si>
    <t>Q1 2024/25</t>
  </si>
  <si>
    <t>Q2 2024/25</t>
  </si>
  <si>
    <t>Q3 2024/25</t>
  </si>
  <si>
    <t>Q4 2024/25</t>
  </si>
  <si>
    <t>Monitoring &amp; evaluation costs</t>
  </si>
  <si>
    <t>Breakdown of monitoring &amp; evaluation costs</t>
  </si>
  <si>
    <t>Total monitoring &amp; evaluation costs</t>
  </si>
  <si>
    <t>Total Third-party costs</t>
  </si>
  <si>
    <t>DRAFT FOR DISCUSSION</t>
  </si>
  <si>
    <t>Consortium Name:</t>
  </si>
  <si>
    <t>…</t>
  </si>
  <si>
    <t>Dissemination, promotion, &amp; communications</t>
  </si>
  <si>
    <t>Comments / explanation</t>
  </si>
  <si>
    <t>% breakdown</t>
  </si>
  <si>
    <t>Total</t>
  </si>
  <si>
    <t>Third party costs (incl. outsourcing, contractors, agencies etc)</t>
  </si>
  <si>
    <t>Property, plant and equipment</t>
  </si>
  <si>
    <t>Breakdown of Oversight</t>
  </si>
  <si>
    <t>Breakdown of property, plant &amp; equipment</t>
  </si>
  <si>
    <t>Total property, plant &amp; equipment costs</t>
  </si>
  <si>
    <t>Consortium members included and spend by consortium member</t>
  </si>
  <si>
    <t>Third party costs (incl. agencies etc)</t>
  </si>
  <si>
    <t xml:space="preserve">Grant value over 3 years </t>
  </si>
  <si>
    <t>Application Form - Costing Templates</t>
  </si>
  <si>
    <t>Total spend on project by the consortium (this is the sum of costings)</t>
  </si>
  <si>
    <t>Motability wishes to carry out a collaborative grant competition process and is therefore sharing this costing template for review and comment.</t>
  </si>
  <si>
    <t>The approach to cost evaluation is in draft and Motability welcomes input.</t>
  </si>
  <si>
    <t>Lead applicants should return comments innovation@motability.org.uk no later than 5 PM June 15, 2022</t>
  </si>
  <si>
    <t>Each of the templates has been provided with a guidance document to provide a description of what each template is looking to achieve from an evaluation perspective, how the applicant should fill in the template and how the template will be evaluated.</t>
  </si>
  <si>
    <t xml:space="preserve">27.05.2022 DRAFT FOR DISCUSSION </t>
  </si>
  <si>
    <t>27.05.2022 DRAFT FOR DISCUSSION</t>
  </si>
  <si>
    <t>1. Purpose</t>
  </si>
  <si>
    <t>2. Financial Templates</t>
  </si>
  <si>
    <t>3. Guidance tabs</t>
  </si>
  <si>
    <t>4. Description documents</t>
  </si>
  <si>
    <t>Motability is asking the Lead Applicant to populate and submit two costing  templates (the Evidence Centre costing template and the Exemplar Project). This is to assess how the consortium would apportion costs and resources throughout the Evidence Centre and the projects the Evidence Centre will run. The selection panel will use the costing templates alongside the description documents (required to provide context to the costing templates) and the Quality Evaluation responses to ensure that the ways of working, objectives, and outcomes outlined by the applicant from the Evidence Centre are feasible and achievable within the constraints of their costings and resources within the provided templates.</t>
  </si>
  <si>
    <t>The Lead Applicant must fill in the costing templates on behalf of the consortium. Two templates are provided:
a. Evidence Centre Cost Breakdown
b. Exemplar Project
Each template has fields appropriate for population against the description provided in the Guidance tab for each template.</t>
  </si>
  <si>
    <t>Each of the templates will require an accompanying description document (template to be provided by Motability at final application stage) to allow the Lead Applicant to provide accompanying narrative (explanations and justifications) of the cost and resources and to allow applicants to draw on the relationship between the Financial Evaluation responses and the Quality Evaluation responses.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</si>
</sst>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quot;£&quot;* #,##0_-;_-&quot;£&quot;* &quot;-&quot;_-;_-@_-"/>
    <numFmt numFmtId="164" formatCode="_-&quot;£&quot;* #,##0_-;[Red]\-&quot;£&quot;* \(#,##0_-\);_-&quot;£&quot;* &quot;-&quot;_-;_-@_-"/>
    <numFmt numFmtId="165" formatCode="_-&quot;£&quot;* #,##0_-;[Red]&quot;£&quot;* \(#,##0_-\);_-&quot;£&quot;*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i/>
      <sz val="11"/>
      <color theme="1"/>
      <name val="Calibri"/>
      <family val="2"/>
      <scheme val="minor"/>
    </font>
    <font>
      <b/>
      <i/>
      <sz val="11"/>
      <color theme="1"/>
      <name val="Calibri"/>
      <family val="2"/>
      <scheme val="minor"/>
    </font>
    <font>
      <b/>
      <i/>
      <sz val="16"/>
      <color theme="1"/>
      <name val="Calibri"/>
      <family val="2"/>
      <scheme val="minor"/>
    </font>
    <font>
      <b/>
      <sz val="14"/>
      <color theme="1"/>
      <name val="Calibri"/>
      <family val="2"/>
      <scheme val="minor"/>
    </font>
    <font>
      <sz val="11"/>
      <color rgb="FFFF0000"/>
      <name val="Calibri"/>
      <family val="2"/>
      <scheme val="minor"/>
    </font>
    <font>
      <i/>
      <sz val="11"/>
      <color rgb="FFFF0000"/>
      <name val="Calibri"/>
      <family val="2"/>
      <scheme val="minor"/>
    </font>
    <font>
      <sz val="20"/>
      <color rgb="FFFF0000"/>
      <name val="Calibri"/>
      <family val="2"/>
      <scheme val="minor"/>
    </font>
    <font>
      <sz val="9"/>
      <color theme="1"/>
      <name val="Segoe UI"/>
    </font>
    <font>
      <sz val="12"/>
      <color rgb="FF000000"/>
      <name val="Calibri"/>
      <family val="2"/>
      <scheme val="minor"/>
    </font>
    <font>
      <b/>
      <sz val="14"/>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theme="0" tint="-0.34998626667073579"/>
      </left>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34998626667073579"/>
      </left>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34998626667073579"/>
      </left>
      <right/>
      <top/>
      <bottom/>
      <diagonal/>
    </border>
    <border>
      <left style="thin">
        <color theme="0" tint="-0.24994659260841701"/>
      </left>
      <right style="thin">
        <color theme="0" tint="-0.24994659260841701"/>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style="thin">
        <color theme="0" tint="-0.24994659260841701"/>
      </left>
      <right style="thin">
        <color theme="0" tint="-0.24994659260841701"/>
      </right>
      <top/>
      <bottom style="thin">
        <color theme="0" tint="-0.24994659260841701"/>
      </bottom>
      <diagonal/>
    </border>
  </borders>
  <cellStyleXfs count="2">
    <xf numFmtId="0" fontId="0" fillId="0" borderId="0"/>
    <xf numFmtId="9" fontId="1" fillId="0" borderId="0" applyFont="0" applyFill="0" applyBorder="0" applyAlignment="0" applyProtection="0"/>
  </cellStyleXfs>
  <cellXfs count="70">
    <xf numFmtId="0" fontId="0" fillId="0" borderId="0" xfId="0"/>
    <xf numFmtId="0" fontId="0" fillId="0" borderId="0" xfId="0" applyAlignment="1">
      <alignment horizontal="right" vertical="center" wrapText="1"/>
    </xf>
    <xf numFmtId="0" fontId="0" fillId="0" borderId="0" xfId="0" applyAlignment="1">
      <alignment vertical="center"/>
    </xf>
    <xf numFmtId="0" fontId="2" fillId="0" borderId="0" xfId="0" applyFont="1" applyAlignment="1">
      <alignment horizontal="right" vertical="center"/>
    </xf>
    <xf numFmtId="42" fontId="0" fillId="0" borderId="1" xfId="0" applyNumberFormat="1" applyBorder="1" applyAlignment="1">
      <alignment horizontal="center" vertical="center" wrapText="1"/>
    </xf>
    <xf numFmtId="42" fontId="0" fillId="0" borderId="0" xfId="0" applyNumberFormat="1" applyAlignment="1">
      <alignment vertical="center" wrapText="1"/>
    </xf>
    <xf numFmtId="14" fontId="0" fillId="0" borderId="1" xfId="0" applyNumberFormat="1" applyBorder="1" applyAlignment="1">
      <alignment horizontal="center" vertical="center" wrapText="1"/>
    </xf>
    <xf numFmtId="14" fontId="0" fillId="0" borderId="0" xfId="0" applyNumberFormat="1" applyAlignment="1">
      <alignment vertical="center" wrapText="1"/>
    </xf>
    <xf numFmtId="164" fontId="0" fillId="2" borderId="2" xfId="0" applyNumberFormat="1" applyFill="1" applyBorder="1" applyAlignment="1">
      <alignment horizontal="left" vertical="center" wrapText="1"/>
    </xf>
    <xf numFmtId="165" fontId="2" fillId="0" borderId="3" xfId="0" applyNumberFormat="1" applyFont="1" applyBorder="1" applyAlignment="1">
      <alignment horizontal="right" vertical="center" wrapText="1"/>
    </xf>
    <xf numFmtId="0" fontId="4" fillId="0" borderId="0" xfId="0" applyFont="1" applyAlignment="1">
      <alignment horizontal="left" vertical="center"/>
    </xf>
    <xf numFmtId="9" fontId="2" fillId="0" borderId="0" xfId="1" applyFont="1" applyFill="1" applyBorder="1" applyAlignment="1">
      <alignment horizontal="right" vertical="center" wrapText="1"/>
    </xf>
    <xf numFmtId="0" fontId="0" fillId="0" borderId="0" xfId="0" applyAlignment="1">
      <alignment horizontal="center"/>
    </xf>
    <xf numFmtId="49" fontId="2" fillId="2" borderId="3" xfId="0" applyNumberFormat="1" applyFont="1" applyFill="1" applyBorder="1" applyAlignment="1">
      <alignment horizontal="center" vertical="center" wrapText="1"/>
    </xf>
    <xf numFmtId="0" fontId="2" fillId="0" borderId="4" xfId="0" applyFont="1" applyBorder="1" applyAlignment="1">
      <alignment horizontal="center" vertical="center"/>
    </xf>
    <xf numFmtId="42" fontId="2" fillId="0" borderId="5" xfId="0" applyNumberFormat="1" applyFont="1" applyBorder="1" applyAlignment="1">
      <alignment horizontal="center" vertical="center" wrapText="1"/>
    </xf>
    <xf numFmtId="42" fontId="2" fillId="2" borderId="3" xfId="0" applyNumberFormat="1" applyFont="1" applyFill="1" applyBorder="1" applyAlignment="1">
      <alignment horizontal="center" vertical="center" wrapText="1"/>
    </xf>
    <xf numFmtId="42" fontId="2" fillId="0" borderId="4" xfId="0" applyNumberFormat="1" applyFont="1" applyBorder="1" applyAlignment="1">
      <alignment horizontal="center" vertical="center" wrapText="1"/>
    </xf>
    <xf numFmtId="0" fontId="0" fillId="2" borderId="2" xfId="0" applyFill="1" applyBorder="1" applyAlignment="1">
      <alignment horizontal="center"/>
    </xf>
    <xf numFmtId="165" fontId="0" fillId="0" borderId="3" xfId="0" applyNumberFormat="1" applyBorder="1" applyAlignment="1">
      <alignment horizontal="right" vertical="center" wrapText="1"/>
    </xf>
    <xf numFmtId="164" fontId="0" fillId="0" borderId="4" xfId="0" applyNumberFormat="1" applyBorder="1" applyAlignment="1">
      <alignment horizontal="right" vertical="center" wrapText="1"/>
    </xf>
    <xf numFmtId="164" fontId="0" fillId="0" borderId="5" xfId="0" applyNumberFormat="1" applyBorder="1" applyAlignment="1">
      <alignment horizontal="right" vertical="center" wrapText="1"/>
    </xf>
    <xf numFmtId="164" fontId="0" fillId="2" borderId="6" xfId="0" applyNumberFormat="1" applyFill="1" applyBorder="1" applyAlignment="1">
      <alignment horizontal="left" vertical="center" wrapText="1"/>
    </xf>
    <xf numFmtId="165" fontId="0" fillId="2" borderId="7" xfId="0" applyNumberFormat="1" applyFill="1" applyBorder="1" applyAlignment="1">
      <alignment horizontal="right" vertical="center" wrapText="1"/>
    </xf>
    <xf numFmtId="164" fontId="0" fillId="2" borderId="8" xfId="0" applyNumberFormat="1" applyFill="1" applyBorder="1" applyAlignment="1">
      <alignment horizontal="left" vertical="center" wrapText="1"/>
    </xf>
    <xf numFmtId="165" fontId="0" fillId="2" borderId="9" xfId="0" applyNumberFormat="1" applyFill="1" applyBorder="1" applyAlignment="1">
      <alignment horizontal="right" vertical="center" wrapText="1"/>
    </xf>
    <xf numFmtId="164" fontId="5" fillId="2" borderId="10" xfId="0" applyNumberFormat="1" applyFont="1" applyFill="1" applyBorder="1" applyAlignment="1">
      <alignment horizontal="left" vertical="center" wrapText="1"/>
    </xf>
    <xf numFmtId="164" fontId="0" fillId="2" borderId="8" xfId="0" quotePrefix="1" applyNumberFormat="1" applyFill="1" applyBorder="1" applyAlignment="1">
      <alignment horizontal="left" vertical="center" wrapText="1"/>
    </xf>
    <xf numFmtId="164" fontId="0" fillId="2" borderId="11" xfId="0" applyNumberFormat="1" applyFill="1" applyBorder="1" applyAlignment="1">
      <alignment horizontal="left" vertical="center" wrapText="1"/>
    </xf>
    <xf numFmtId="9" fontId="0" fillId="2" borderId="12" xfId="1" applyFont="1" applyFill="1" applyBorder="1" applyAlignment="1">
      <alignment horizontal="right" vertical="center" wrapText="1"/>
    </xf>
    <xf numFmtId="165" fontId="0" fillId="2" borderId="12" xfId="0" applyNumberFormat="1" applyFill="1" applyBorder="1" applyAlignment="1">
      <alignment horizontal="right" vertical="center" wrapText="1"/>
    </xf>
    <xf numFmtId="0" fontId="0" fillId="2" borderId="11" xfId="0" applyFill="1" applyBorder="1" applyAlignment="1">
      <alignment vertical="center"/>
    </xf>
    <xf numFmtId="42" fontId="0" fillId="2" borderId="12" xfId="0" applyNumberFormat="1" applyFill="1" applyBorder="1" applyAlignment="1">
      <alignment horizontal="right" vertical="center" wrapText="1"/>
    </xf>
    <xf numFmtId="42" fontId="0" fillId="0" borderId="4" xfId="0" applyNumberFormat="1" applyBorder="1" applyAlignment="1">
      <alignment horizontal="right" vertical="center" wrapText="1"/>
    </xf>
    <xf numFmtId="42" fontId="0" fillId="0" borderId="5" xfId="0" applyNumberFormat="1" applyBorder="1" applyAlignment="1">
      <alignment horizontal="right" vertical="center" wrapText="1"/>
    </xf>
    <xf numFmtId="0" fontId="0" fillId="0" borderId="4" xfId="0" applyBorder="1" applyAlignment="1">
      <alignment horizontal="right" vertical="center" wrapText="1"/>
    </xf>
    <xf numFmtId="0" fontId="0" fillId="0" borderId="5" xfId="0" applyBorder="1" applyAlignment="1">
      <alignment vertical="center"/>
    </xf>
    <xf numFmtId="42" fontId="0" fillId="2" borderId="3" xfId="0" applyNumberFormat="1" applyFill="1" applyBorder="1" applyAlignment="1">
      <alignment horizontal="right" vertical="center" wrapText="1"/>
    </xf>
    <xf numFmtId="0" fontId="0" fillId="2" borderId="2" xfId="0" applyFill="1" applyBorder="1"/>
    <xf numFmtId="42" fontId="0" fillId="0" borderId="0" xfId="0" applyNumberFormat="1" applyAlignment="1">
      <alignment horizontal="right" vertical="center" wrapText="1"/>
    </xf>
    <xf numFmtId="164" fontId="4" fillId="0" borderId="2" xfId="0" applyNumberFormat="1" applyFont="1" applyFill="1" applyBorder="1" applyAlignment="1">
      <alignment horizontal="left" vertical="center" wrapText="1" indent="1"/>
    </xf>
    <xf numFmtId="164" fontId="0" fillId="2" borderId="2" xfId="0" applyNumberFormat="1" applyFont="1" applyFill="1" applyBorder="1" applyAlignment="1">
      <alignment horizontal="left" vertical="center" wrapText="1"/>
    </xf>
    <xf numFmtId="164" fontId="6" fillId="2" borderId="10" xfId="0" applyNumberFormat="1" applyFont="1" applyFill="1" applyBorder="1" applyAlignment="1">
      <alignment horizontal="left" vertical="center" wrapText="1"/>
    </xf>
    <xf numFmtId="164" fontId="7" fillId="2" borderId="8" xfId="0" applyNumberFormat="1" applyFont="1" applyFill="1" applyBorder="1" applyAlignment="1">
      <alignment horizontal="left" vertical="center" wrapText="1"/>
    </xf>
    <xf numFmtId="0" fontId="0" fillId="0" borderId="0" xfId="0" applyFill="1" applyAlignment="1">
      <alignment vertical="center"/>
    </xf>
    <xf numFmtId="164" fontId="0" fillId="0" borderId="8" xfId="0" applyNumberFormat="1" applyFill="1" applyBorder="1" applyAlignment="1">
      <alignment horizontal="left" vertical="center" wrapText="1"/>
    </xf>
    <xf numFmtId="165" fontId="0" fillId="0" borderId="9" xfId="0" applyNumberFormat="1" applyFill="1" applyBorder="1" applyAlignment="1">
      <alignment horizontal="right" vertical="center" wrapText="1"/>
    </xf>
    <xf numFmtId="164" fontId="0" fillId="0" borderId="4" xfId="0" applyNumberFormat="1" applyFill="1" applyBorder="1" applyAlignment="1">
      <alignment horizontal="right" vertical="center" wrapText="1"/>
    </xf>
    <xf numFmtId="164" fontId="0" fillId="0" borderId="5" xfId="0" applyNumberFormat="1" applyFill="1" applyBorder="1" applyAlignment="1">
      <alignment horizontal="right" vertical="center" wrapText="1"/>
    </xf>
    <xf numFmtId="165" fontId="2" fillId="0" borderId="3" xfId="1" applyNumberFormat="1" applyFont="1" applyFill="1" applyBorder="1" applyAlignment="1">
      <alignment horizontal="right" vertical="center" wrapText="1"/>
    </xf>
    <xf numFmtId="0" fontId="2" fillId="0" borderId="3" xfId="1" applyNumberFormat="1" applyFont="1" applyFill="1" applyBorder="1" applyAlignment="1">
      <alignment horizontal="right" vertical="center" wrapText="1"/>
    </xf>
    <xf numFmtId="0" fontId="8" fillId="0" borderId="0" xfId="0" applyFont="1"/>
    <xf numFmtId="0" fontId="9" fillId="0" borderId="0" xfId="0" applyFont="1"/>
    <xf numFmtId="9" fontId="0" fillId="0" borderId="3" xfId="1" applyFont="1" applyBorder="1" applyAlignment="1">
      <alignment horizontal="right" vertical="center" wrapText="1"/>
    </xf>
    <xf numFmtId="9" fontId="0" fillId="2" borderId="7" xfId="1" applyFont="1" applyFill="1" applyBorder="1" applyAlignment="1">
      <alignment horizontal="right" vertical="center" wrapText="1"/>
    </xf>
    <xf numFmtId="164" fontId="0" fillId="0" borderId="0"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165" fontId="0" fillId="3" borderId="3" xfId="0" applyNumberFormat="1" applyFill="1" applyBorder="1" applyAlignment="1">
      <alignment horizontal="right" vertical="center" wrapText="1"/>
    </xf>
    <xf numFmtId="165" fontId="2" fillId="0" borderId="3" xfId="1" applyNumberFormat="1" applyFont="1" applyBorder="1" applyAlignment="1">
      <alignment horizontal="right" vertical="center" wrapText="1"/>
    </xf>
    <xf numFmtId="0" fontId="2" fillId="0" borderId="0" xfId="0" applyFont="1"/>
    <xf numFmtId="0" fontId="0" fillId="0" borderId="0" xfId="0" applyAlignment="1">
      <alignment wrapText="1"/>
    </xf>
    <xf numFmtId="0" fontId="0" fillId="0" borderId="0" xfId="0" applyFill="1" applyAlignment="1">
      <alignment horizontal="right" vertical="center" wrapText="1"/>
    </xf>
    <xf numFmtId="0" fontId="3" fillId="0" borderId="0" xfId="0" applyFont="1"/>
    <xf numFmtId="0" fontId="11" fillId="0" borderId="0" xfId="0" applyFont="1" applyFill="1" applyAlignment="1">
      <alignment vertical="center"/>
    </xf>
    <xf numFmtId="0" fontId="0" fillId="0" borderId="0" xfId="0" applyFill="1"/>
    <xf numFmtId="0" fontId="12" fillId="0" borderId="0" xfId="0" applyFont="1"/>
    <xf numFmtId="0" fontId="13" fillId="0" borderId="0" xfId="0" applyFont="1"/>
    <xf numFmtId="0" fontId="10"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Fill="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6</xdr:col>
      <xdr:colOff>333375</xdr:colOff>
      <xdr:row>0</xdr:row>
      <xdr:rowOff>76200</xdr:rowOff>
    </xdr:from>
    <xdr:to>
      <xdr:col>10</xdr:col>
      <xdr:colOff>96061</xdr:colOff>
      <xdr:row>2</xdr:row>
      <xdr:rowOff>160204</xdr:rowOff>
    </xdr:to>
    <xdr:pic>
      <xdr:nvPicPr>
        <xdr:cNvPr id="2" name="Picture 1" descr="http://pulse/support/Stationery%20documents/Motability%20colour%20logo%20without%20strapline.jpg">
          <a:extLst>
            <a:ext uri="{FF2B5EF4-FFF2-40B4-BE49-F238E27FC236}">
              <a16:creationId xmlns:a16="http://schemas.microsoft.com/office/drawing/2014/main" id="{5F0EA0E5-9A98-4F0B-9E91-88E5912DD5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67650" y="76200"/>
          <a:ext cx="2201086" cy="6015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446726</xdr:colOff>
      <xdr:row>14</xdr:row>
      <xdr:rowOff>25813</xdr:rowOff>
    </xdr:from>
    <xdr:to>
      <xdr:col>28</xdr:col>
      <xdr:colOff>97939</xdr:colOff>
      <xdr:row>60</xdr:row>
      <xdr:rowOff>40822</xdr:rowOff>
    </xdr:to>
    <xdr:sp macro="" textlink="">
      <xdr:nvSpPr>
        <xdr:cNvPr id="255" name="TextBox 7">
          <a:extLst>
            <a:ext uri="{FF2B5EF4-FFF2-40B4-BE49-F238E27FC236}">
              <a16:creationId xmlns:a16="http://schemas.microsoft.com/office/drawing/2014/main" id="{02557C70-B744-4922-B029-EB321E3AAE0A}"/>
            </a:ext>
          </a:extLst>
        </xdr:cNvPr>
        <xdr:cNvSpPr txBox="1"/>
      </xdr:nvSpPr>
      <xdr:spPr>
        <a:xfrm>
          <a:off x="449901" y="2505488"/>
          <a:ext cx="16793038" cy="81489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400" b="1" u="sng" baseline="0"/>
            <a:t>Guidance for completing </a:t>
          </a:r>
          <a:endParaRPr lang="en-GB" sz="1400" b="0" i="0" u="sng" strike="noStrike" baseline="0">
            <a:solidFill>
              <a:schemeClr val="dk1"/>
            </a:solidFill>
            <a:effectLst/>
            <a:latin typeface="+mn-lt"/>
            <a:ea typeface="+mn-ea"/>
            <a:cs typeface="+mn-cs"/>
          </a:endParaRPr>
        </a:p>
        <a:p>
          <a:endParaRPr lang="en-GB" sz="1200" b="0" u="none" baseline="0"/>
        </a:p>
        <a:p>
          <a:r>
            <a:rPr lang="en-GB" sz="1200" b="0" u="none" baseline="0"/>
            <a:t>When populating this Evidence Centre cost breakdown template please ensure that all costs are directly related to Evidence Centre activities and that costs are apportioned and justifiable in a clear and transparent manner.</a:t>
          </a:r>
          <a:r>
            <a:rPr lang="en-GB" sz="1200" b="0" u="none" baseline="0">
              <a:solidFill>
                <a:srgbClr val="FF0000"/>
              </a:solidFill>
            </a:rPr>
            <a:t> </a:t>
          </a:r>
          <a:r>
            <a:rPr lang="en-GB" sz="1200" b="0" u="none" baseline="0">
              <a:solidFill>
                <a:sysClr val="windowText" lastClr="000000"/>
              </a:solidFill>
            </a:rPr>
            <a:t>A cost breakdown description document is expected to be provided alongside this cost template </a:t>
          </a:r>
          <a:r>
            <a:rPr lang="en-GB" sz="1200" b="1" u="none" baseline="0">
              <a:solidFill>
                <a:srgbClr val="FF0000"/>
              </a:solidFill>
            </a:rPr>
            <a:t>[Note to applicants: a template will be provided at final application stage]</a:t>
          </a:r>
          <a:r>
            <a:rPr lang="en-GB" sz="1200" b="0" u="none" baseline="0">
              <a:solidFill>
                <a:sysClr val="windowText" lastClr="000000"/>
              </a:solidFill>
            </a:rPr>
            <a:t>  in order to provide a narrative and an explanation behind the first 3 years of the Evidence Centres funding. This narrative should detail in full:</a:t>
          </a:r>
        </a:p>
        <a:p>
          <a:endParaRPr lang="en-GB" sz="1200" b="0" u="none" baseline="0">
            <a:solidFill>
              <a:srgbClr val="FF0000"/>
            </a:solidFill>
          </a:endParaRPr>
        </a:p>
        <a:p>
          <a:r>
            <a:rPr lang="en-GB" sz="1200" b="0" u="none" baseline="0">
              <a:solidFill>
                <a:sysClr val="windowText" lastClr="000000"/>
              </a:solidFill>
            </a:rPr>
            <a:t>- A description of the timeframe, the high level objectives and outcomes of each year, and the ramp up/ramp down of costs throughout the first 3 years operation </a:t>
          </a:r>
        </a:p>
        <a:p>
          <a:r>
            <a:rPr lang="en-GB" sz="1200" b="0" baseline="0">
              <a:solidFill>
                <a:sysClr val="windowText" lastClr="000000"/>
              </a:solidFill>
              <a:effectLst/>
              <a:latin typeface="+mn-lt"/>
              <a:ea typeface="+mn-ea"/>
              <a:cs typeface="+mn-cs"/>
            </a:rPr>
            <a:t>- Explanation as to how the costings align with the outlined activities and objectives within the Quality evaluation responses.</a:t>
          </a:r>
          <a:endParaRPr lang="en-GB" sz="1200">
            <a:solidFill>
              <a:sysClr val="windowText" lastClr="000000"/>
            </a:solidFill>
            <a:effectLst/>
          </a:endParaRPr>
        </a:p>
        <a:p>
          <a:r>
            <a:rPr lang="en-GB" sz="1200" b="0" u="none" baseline="0">
              <a:solidFill>
                <a:sysClr val="windowText" lastClr="000000"/>
              </a:solidFill>
            </a:rPr>
            <a:t>- An explanation of how different staff will be engaged in the Evidence Centre at different times </a:t>
          </a:r>
        </a:p>
        <a:p>
          <a:r>
            <a:rPr lang="en-GB" sz="1200" b="0" u="none" baseline="0">
              <a:solidFill>
                <a:sysClr val="windowText" lastClr="000000"/>
              </a:solidFill>
            </a:rPr>
            <a:t>- How the research will be disseminated</a:t>
          </a:r>
        </a:p>
        <a:p>
          <a:r>
            <a:rPr lang="en-GB" sz="1200" b="0" u="none" baseline="0">
              <a:solidFill>
                <a:sysClr val="windowText" lastClr="000000"/>
              </a:solidFill>
            </a:rPr>
            <a:t>- Any third party costs behind the Evidence Centre for example advertising, agency staff, IT/Telephony etc</a:t>
          </a:r>
        </a:p>
        <a:p>
          <a:r>
            <a:rPr lang="en-GB" sz="1200" b="0" u="none" baseline="0">
              <a:solidFill>
                <a:sysClr val="windowText" lastClr="000000"/>
              </a:solidFill>
            </a:rPr>
            <a:t>- ETC</a:t>
          </a:r>
        </a:p>
        <a:p>
          <a:endParaRPr lang="en-GB" sz="1200" b="0" u="none" baseline="0"/>
        </a:p>
        <a:p>
          <a:r>
            <a:rPr lang="en-GB" sz="1200" b="1" u="none" baseline="0"/>
            <a:t>How to populate the template</a:t>
          </a:r>
        </a:p>
        <a:p>
          <a:endParaRPr lang="en-GB" sz="1200" b="1" u="none" baseline="0"/>
        </a:p>
        <a:p>
          <a:r>
            <a:rPr lang="en-GB" sz="1200" b="0" baseline="0">
              <a:solidFill>
                <a:schemeClr val="dk1"/>
              </a:solidFill>
              <a:effectLst/>
              <a:latin typeface="+mn-lt"/>
              <a:ea typeface="+mn-ea"/>
              <a:cs typeface="+mn-cs"/>
            </a:rPr>
            <a:t>-  </a:t>
          </a:r>
          <a:r>
            <a:rPr lang="en-GB" sz="1200" b="0" u="none" baseline="0"/>
            <a:t>Lead applicants are expected to populate the  'EC Cost breakdown' table to indicate the cost categories in which the costs will fall. These costs will then auto-populate the % breakdown table to provide an indication of the main cost drivers in each of the years and the main cost drivers over the course of the first 3 years of the Centre.</a:t>
          </a:r>
        </a:p>
        <a:p>
          <a:pPr marL="0" marR="0" lvl="0" indent="0" defTabSz="914400" eaLnBrk="1" fontAlgn="auto" latinLnBrk="0" hangingPunct="1">
            <a:lnSpc>
              <a:spcPct val="100000"/>
            </a:lnSpc>
            <a:spcBef>
              <a:spcPts val="0"/>
            </a:spcBef>
            <a:spcAft>
              <a:spcPts val="0"/>
            </a:spcAft>
            <a:buClrTx/>
            <a:buSzTx/>
            <a:buFontTx/>
            <a:buNone/>
            <a:tabLst/>
            <a:defRPr/>
          </a:pPr>
          <a:r>
            <a:rPr lang="en-GB" sz="1200" b="0" baseline="0">
              <a:solidFill>
                <a:schemeClr val="dk1"/>
              </a:solidFill>
              <a:effectLst/>
              <a:latin typeface="+mn-lt"/>
              <a:ea typeface="+mn-ea"/>
              <a:cs typeface="+mn-cs"/>
            </a:rPr>
            <a:t>- Lead applicants are expected to name each of the consortium members in the specified section and provide an outline of the expected costs that will be designated to each consortium member, with an explanation provided in the cost breakdown description document as to their activities and a justification for this apportionment.</a:t>
          </a:r>
          <a:endParaRPr lang="en-GB" sz="1200" b="0" u="none" baseline="0"/>
        </a:p>
        <a:p>
          <a:r>
            <a:rPr lang="en-GB" sz="1200" b="0" baseline="0">
              <a:solidFill>
                <a:schemeClr val="dk1"/>
              </a:solidFill>
              <a:effectLst/>
              <a:latin typeface="+mn-lt"/>
              <a:ea typeface="+mn-ea"/>
              <a:cs typeface="+mn-cs"/>
            </a:rPr>
            <a:t>- </a:t>
          </a:r>
          <a:r>
            <a:rPr lang="en-GB" sz="1200" b="0" u="none" baseline="0"/>
            <a:t>Only eligible costs will be permitted to be included in the cost template. Please see the </a:t>
          </a:r>
          <a:r>
            <a:rPr lang="en-GB" sz="1200" b="1" u="none" baseline="0"/>
            <a:t>'Types of Expenditure' </a:t>
          </a:r>
          <a:r>
            <a:rPr lang="en-GB" sz="1200" b="0" u="none" baseline="0"/>
            <a:t>tab which outlines what costs are eligible and ineligible for grant funding. </a:t>
          </a:r>
        </a:p>
        <a:p>
          <a:r>
            <a:rPr lang="en-GB" sz="1200" b="0" baseline="0">
              <a:solidFill>
                <a:schemeClr val="dk1"/>
              </a:solidFill>
              <a:effectLst/>
              <a:latin typeface="+mn-lt"/>
              <a:ea typeface="+mn-ea"/>
              <a:cs typeface="+mn-cs"/>
            </a:rPr>
            <a:t>- The template provides some example costs that are expected to be found during the lifespan of the Evidence Centre, but please also feel free to add in additional cost categories if you feel any are missing from this exemplar template.  </a:t>
          </a:r>
          <a:endParaRPr lang="en-GB" sz="1200">
            <a:effectLst/>
          </a:endParaRPr>
        </a:p>
        <a:p>
          <a:r>
            <a:rPr lang="en-GB" sz="1200" b="0" i="0" baseline="0">
              <a:solidFill>
                <a:schemeClr val="dk1"/>
              </a:solidFill>
              <a:effectLst/>
              <a:latin typeface="+mn-lt"/>
              <a:ea typeface="+mn-ea"/>
              <a:cs typeface="+mn-cs"/>
            </a:rPr>
            <a:t>- There is no need to incorporate inflation within your cost projections for future periods.</a:t>
          </a:r>
          <a:endParaRPr lang="en-GB" sz="1200" b="0" i="0" u="none" baseline="0"/>
        </a:p>
        <a:p>
          <a:r>
            <a:rPr lang="en-GB" sz="1200" b="0" baseline="0">
              <a:solidFill>
                <a:schemeClr val="dk1"/>
              </a:solidFill>
              <a:effectLst/>
              <a:latin typeface="+mn-lt"/>
              <a:ea typeface="+mn-ea"/>
              <a:cs typeface="+mn-cs"/>
            </a:rPr>
            <a:t>- </a:t>
          </a:r>
          <a:r>
            <a:rPr lang="en-GB" sz="1200" b="0" u="none" baseline="0"/>
            <a:t>Universities will not be prohibited to apply overheads within their project costing, unless there is justifiable reasoning, as these costs will be supported by the governments QR block grant for charity funding. </a:t>
          </a:r>
        </a:p>
        <a:p>
          <a:endParaRPr lang="en-GB" sz="1200" b="0" baseline="0">
            <a:solidFill>
              <a:schemeClr val="dk1"/>
            </a:solidFill>
            <a:effectLst/>
            <a:latin typeface="+mn-lt"/>
            <a:ea typeface="+mn-ea"/>
            <a:cs typeface="+mn-cs"/>
          </a:endParaRPr>
        </a:p>
        <a:p>
          <a:r>
            <a:rPr lang="en-GB" sz="1200" b="1" baseline="0">
              <a:solidFill>
                <a:sysClr val="windowText" lastClr="000000"/>
              </a:solidFill>
              <a:effectLst/>
              <a:latin typeface="+mn-lt"/>
              <a:ea typeface="+mn-ea"/>
              <a:cs typeface="+mn-cs"/>
            </a:rPr>
            <a:t>Evaluation Criteria </a:t>
          </a:r>
        </a:p>
        <a:p>
          <a:endParaRPr lang="en-GB" sz="1200" b="1" baseline="0">
            <a:solidFill>
              <a:sysClr val="windowText" lastClr="000000"/>
            </a:solidFill>
            <a:effectLst/>
            <a:latin typeface="+mn-lt"/>
            <a:ea typeface="+mn-ea"/>
            <a:cs typeface="+mn-cs"/>
          </a:endParaRPr>
        </a:p>
        <a:p>
          <a:r>
            <a:rPr lang="en-GB" sz="1200" b="0" baseline="0">
              <a:solidFill>
                <a:schemeClr val="dk1"/>
              </a:solidFill>
              <a:effectLst/>
              <a:latin typeface="+mn-lt"/>
              <a:ea typeface="+mn-ea"/>
              <a:cs typeface="+mn-cs"/>
            </a:rPr>
            <a:t>Motability wish to assess the approach taken by the consortium to costing the Evidence Centre and how these align to the delivery model identified as part of the quality response submission. The assessment will be primarily focused on how this is being shown to maximise value for money. The EC Cost Breakdown will be assessed on the basis of:</a:t>
          </a:r>
          <a:endParaRPr lang="en-GB" sz="1200">
            <a:effectLst/>
          </a:endParaRPr>
        </a:p>
        <a:p>
          <a:endParaRPr lang="en-GB" sz="1200" b="0" baseline="0">
            <a:solidFill>
              <a:sysClr val="windowText" lastClr="000000"/>
            </a:solidFill>
            <a:effectLst/>
            <a:latin typeface="+mn-lt"/>
            <a:ea typeface="+mn-ea"/>
            <a:cs typeface="+mn-cs"/>
          </a:endParaRPr>
        </a:p>
        <a:p>
          <a:r>
            <a:rPr lang="en-GB" sz="1200" b="0" baseline="0">
              <a:solidFill>
                <a:sysClr val="windowText" lastClr="000000"/>
              </a:solidFill>
              <a:effectLst/>
              <a:latin typeface="+mn-lt"/>
              <a:ea typeface="+mn-ea"/>
              <a:cs typeface="+mn-cs"/>
            </a:rPr>
            <a:t>- How resources are allocated to plan, set up, deliver and close down the project</a:t>
          </a:r>
        </a:p>
        <a:p>
          <a:pPr marL="0" marR="0" lvl="0" indent="0" defTabSz="914400" eaLnBrk="1" fontAlgn="auto" latinLnBrk="0" hangingPunct="1">
            <a:lnSpc>
              <a:spcPct val="100000"/>
            </a:lnSpc>
            <a:spcBef>
              <a:spcPts val="0"/>
            </a:spcBef>
            <a:spcAft>
              <a:spcPts val="0"/>
            </a:spcAft>
            <a:buClrTx/>
            <a:buSzTx/>
            <a:buFontTx/>
            <a:buNone/>
            <a:tabLst/>
            <a:defRPr/>
          </a:pPr>
          <a:r>
            <a:rPr lang="en-GB" sz="1200" b="0" baseline="0">
              <a:solidFill>
                <a:schemeClr val="dk1"/>
              </a:solidFill>
              <a:effectLst/>
              <a:latin typeface="+mn-lt"/>
              <a:ea typeface="+mn-ea"/>
              <a:cs typeface="+mn-cs"/>
            </a:rPr>
            <a:t>- How resources allocated align and ensure the feasibility of the ways of working, objectives and outcomes of the responses within the Quality Evaluation responses</a:t>
          </a:r>
          <a:endParaRPr lang="en-GB" sz="1200" b="0" baseline="0">
            <a:solidFill>
              <a:sysClr val="windowText" lastClr="000000"/>
            </a:solidFill>
            <a:effectLst/>
            <a:latin typeface="+mn-lt"/>
            <a:ea typeface="+mn-ea"/>
            <a:cs typeface="+mn-cs"/>
          </a:endParaRPr>
        </a:p>
        <a:p>
          <a:r>
            <a:rPr lang="en-GB" sz="1200" b="0" baseline="0">
              <a:solidFill>
                <a:sysClr val="windowText" lastClr="000000"/>
              </a:solidFill>
              <a:effectLst/>
              <a:latin typeface="+mn-lt"/>
              <a:ea typeface="+mn-ea"/>
              <a:cs typeface="+mn-cs"/>
            </a:rPr>
            <a:t>- How research will be disseminated to best effect</a:t>
          </a:r>
        </a:p>
        <a:p>
          <a:r>
            <a:rPr lang="en-GB" sz="1200" b="0" baseline="0">
              <a:solidFill>
                <a:sysClr val="windowText" lastClr="000000"/>
              </a:solidFill>
              <a:effectLst/>
              <a:latin typeface="+mn-lt"/>
              <a:ea typeface="+mn-ea"/>
              <a:cs typeface="+mn-cs"/>
            </a:rPr>
            <a:t>- How management time is used </a:t>
          </a:r>
        </a:p>
        <a:p>
          <a:r>
            <a:rPr lang="en-GB" sz="1200" b="0" baseline="0">
              <a:solidFill>
                <a:sysClr val="windowText" lastClr="000000"/>
              </a:solidFill>
              <a:effectLst/>
              <a:latin typeface="+mn-lt"/>
              <a:ea typeface="+mn-ea"/>
              <a:cs typeface="+mn-cs"/>
            </a:rPr>
            <a:t>- How external stakeholders/subcontractors might be engaged from a commercial perspective</a:t>
          </a:r>
        </a:p>
        <a:p>
          <a:pPr marL="0" marR="0" lvl="0" indent="0" defTabSz="914400" eaLnBrk="1" fontAlgn="auto" latinLnBrk="0" hangingPunct="1">
            <a:lnSpc>
              <a:spcPct val="100000"/>
            </a:lnSpc>
            <a:spcBef>
              <a:spcPts val="0"/>
            </a:spcBef>
            <a:spcAft>
              <a:spcPts val="0"/>
            </a:spcAft>
            <a:buClrTx/>
            <a:buSzTx/>
            <a:buFontTx/>
            <a:buNone/>
            <a:tabLst/>
            <a:defRPr/>
          </a:pPr>
          <a:r>
            <a:rPr lang="en-GB" sz="1200" b="0" baseline="0">
              <a:solidFill>
                <a:schemeClr val="dk1"/>
              </a:solidFill>
              <a:effectLst/>
              <a:latin typeface="+mn-lt"/>
              <a:ea typeface="+mn-ea"/>
              <a:cs typeface="+mn-cs"/>
            </a:rPr>
            <a:t>- How the cost distributions compare to other applications </a:t>
          </a:r>
        </a:p>
        <a:p>
          <a:pPr marL="0" marR="0" lvl="0" indent="0" defTabSz="914400" eaLnBrk="1" fontAlgn="auto" latinLnBrk="0" hangingPunct="1">
            <a:lnSpc>
              <a:spcPct val="100000"/>
            </a:lnSpc>
            <a:spcBef>
              <a:spcPts val="0"/>
            </a:spcBef>
            <a:spcAft>
              <a:spcPts val="0"/>
            </a:spcAft>
            <a:buClrTx/>
            <a:buSzTx/>
            <a:buFontTx/>
            <a:buNone/>
            <a:tabLst/>
            <a:defRPr/>
          </a:pPr>
          <a:r>
            <a:rPr lang="en-GB" sz="1200" b="0" baseline="0">
              <a:solidFill>
                <a:schemeClr val="dk1"/>
              </a:solidFill>
              <a:effectLst/>
              <a:latin typeface="+mn-lt"/>
              <a:ea typeface="+mn-ea"/>
              <a:cs typeface="+mn-cs"/>
            </a:rPr>
            <a:t>- How consortium members are applied to best utilise their skill sets</a:t>
          </a:r>
        </a:p>
        <a:p>
          <a:endParaRPr lang="en-GB" sz="1200" b="0" baseline="0">
            <a:solidFill>
              <a:sysClr val="windowText" lastClr="000000"/>
            </a:solidFill>
            <a:effectLst/>
            <a:latin typeface="+mn-lt"/>
            <a:ea typeface="+mn-ea"/>
            <a:cs typeface="+mn-cs"/>
          </a:endParaRPr>
        </a:p>
        <a:p>
          <a:r>
            <a:rPr lang="en-GB" sz="1200" b="0" baseline="0">
              <a:solidFill>
                <a:sysClr val="windowText" lastClr="000000"/>
              </a:solidFill>
              <a:effectLst/>
              <a:latin typeface="+mn-lt"/>
              <a:ea typeface="+mn-ea"/>
              <a:cs typeface="+mn-cs"/>
            </a:rPr>
            <a:t>While there are cost fields to be completed the Lead applicant should feel free to provide narrative and explain its approach to costing within the template in the 'Comments' section and also in the cost breakdown description document.</a:t>
          </a:r>
        </a:p>
        <a:p>
          <a:endParaRPr lang="en-GB" sz="1200" b="1" baseline="0">
            <a:solidFill>
              <a:sysClr val="windowText" lastClr="000000"/>
            </a:solidFill>
            <a:effectLst/>
            <a:latin typeface="+mn-lt"/>
            <a:ea typeface="+mn-ea"/>
            <a:cs typeface="+mn-cs"/>
          </a:endParaRPr>
        </a:p>
        <a:p>
          <a:r>
            <a:rPr lang="en-GB" sz="1200" b="0" u="none" baseline="0">
              <a:solidFill>
                <a:sysClr val="windowText" lastClr="000000"/>
              </a:solidFill>
            </a:rPr>
            <a:t>We understand that budgeting is an iterative process and that adjustments may be made during the course of the Evidence Centre, hence will not hold you to account for each stipulated cost, but will use this template as an indicator of how the Evidence Centre could be budgeted over the first 3 years of operation.</a:t>
          </a:r>
        </a:p>
      </xdr:txBody>
    </xdr:sp>
    <xdr:clientData/>
  </xdr:twoCellAnchor>
  <xdr:twoCellAnchor editAs="absolute">
    <xdr:from>
      <xdr:col>0</xdr:col>
      <xdr:colOff>438150</xdr:colOff>
      <xdr:row>4</xdr:row>
      <xdr:rowOff>11339</xdr:rowOff>
    </xdr:from>
    <xdr:to>
      <xdr:col>27</xdr:col>
      <xdr:colOff>597453</xdr:colOff>
      <xdr:row>15</xdr:row>
      <xdr:rowOff>30389</xdr:rowOff>
    </xdr:to>
    <xdr:sp macro="" textlink="">
      <xdr:nvSpPr>
        <xdr:cNvPr id="194" name="TextBox 3">
          <a:extLst>
            <a:ext uri="{FF2B5EF4-FFF2-40B4-BE49-F238E27FC236}">
              <a16:creationId xmlns:a16="http://schemas.microsoft.com/office/drawing/2014/main" id="{70F77CBA-ADD8-4677-83D8-F00152E339D6}"/>
            </a:ext>
          </a:extLst>
        </xdr:cNvPr>
        <xdr:cNvSpPr txBox="1"/>
      </xdr:nvSpPr>
      <xdr:spPr>
        <a:xfrm>
          <a:off x="438150" y="715735"/>
          <a:ext cx="16695157" cy="1964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en-GB" sz="1400" b="1" u="sng" baseline="0"/>
            <a:t>Template Description </a:t>
          </a:r>
        </a:p>
        <a:p>
          <a:pPr marL="0" marR="0" lvl="0" indent="0" defTabSz="914400" eaLnBrk="1" fontAlgn="auto" latinLnBrk="0" hangingPunct="1">
            <a:lnSpc>
              <a:spcPct val="100000"/>
            </a:lnSpc>
            <a:spcBef>
              <a:spcPts val="0"/>
            </a:spcBef>
            <a:spcAft>
              <a:spcPts val="0"/>
            </a:spcAft>
            <a:buClrTx/>
            <a:buSzTx/>
            <a:buFontTx/>
            <a:buNone/>
            <a:tabLst/>
            <a:defRPr/>
          </a:pPr>
          <a:endParaRPr lang="en-GB" sz="1200" b="1" u="none" baseline="0"/>
        </a:p>
        <a:p>
          <a:pPr marL="0" marR="0" lvl="0" indent="0" defTabSz="914400" eaLnBrk="1" fontAlgn="auto" latinLnBrk="0" hangingPunct="1">
            <a:lnSpc>
              <a:spcPct val="100000"/>
            </a:lnSpc>
            <a:spcBef>
              <a:spcPts val="0"/>
            </a:spcBef>
            <a:spcAft>
              <a:spcPts val="0"/>
            </a:spcAft>
            <a:buClrTx/>
            <a:buSzTx/>
            <a:buFontTx/>
            <a:buNone/>
            <a:tabLst/>
            <a:defRPr/>
          </a:pPr>
          <a:r>
            <a:rPr lang="en-GB" sz="1200" b="0" u="none" baseline="0"/>
            <a:t>Motability requires applicants to </a:t>
          </a:r>
          <a:r>
            <a:rPr lang="en-GB" sz="1200" b="0" u="none" baseline="0">
              <a:solidFill>
                <a:sysClr val="windowText" lastClr="000000"/>
              </a:solidFill>
            </a:rPr>
            <a:t>submit a prospective cost breakdown for the first 3 years of mobilisation and operation of the Evidence Centre for evaluation. </a:t>
          </a:r>
          <a:r>
            <a:rPr lang="en-GB" sz="1200" b="0" baseline="0">
              <a:solidFill>
                <a:sysClr val="windowText" lastClr="000000"/>
              </a:solidFill>
              <a:effectLst/>
              <a:latin typeface="+mn-lt"/>
              <a:ea typeface="+mn-ea"/>
              <a:cs typeface="+mn-cs"/>
            </a:rPr>
            <a:t>The cost breakdown template below is to be completed by the lead applicant to provide Motability with an indication as to how £10m of the Grant Funding would be spent over the first 3 years of the Evidence Centre inception and operation (see indicative Grant terms and conditions for more detail on funding)</a:t>
          </a:r>
        </a:p>
        <a:p>
          <a:pPr marL="0" marR="0" lvl="0" indent="0" defTabSz="914400" eaLnBrk="1" fontAlgn="auto" latinLnBrk="0" hangingPunct="1">
            <a:lnSpc>
              <a:spcPct val="100000"/>
            </a:lnSpc>
            <a:spcBef>
              <a:spcPts val="0"/>
            </a:spcBef>
            <a:spcAft>
              <a:spcPts val="0"/>
            </a:spcAft>
            <a:buClrTx/>
            <a:buSzTx/>
            <a:buFontTx/>
            <a:buNone/>
            <a:tabLst/>
            <a:defRPr/>
          </a:pPr>
          <a:endParaRPr lang="en-GB" sz="1200" b="0" u="none" baseline="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0" u="none" baseline="0">
              <a:solidFill>
                <a:sysClr val="windowText" lastClr="000000"/>
              </a:solidFill>
            </a:rPr>
            <a:t>The Evidence Centre Cost breakdown template is only to be populated for the first 3 years of the Evidence Centre's operations because Motability recognise there may be changes in scope and strategy over the full 7 years of funding for the Centre .</a:t>
          </a:r>
        </a:p>
        <a:p>
          <a:pPr marL="0" marR="0" lvl="0" indent="0" defTabSz="914400" eaLnBrk="1" fontAlgn="auto" latinLnBrk="0" hangingPunct="1">
            <a:lnSpc>
              <a:spcPct val="100000"/>
            </a:lnSpc>
            <a:spcBef>
              <a:spcPts val="0"/>
            </a:spcBef>
            <a:spcAft>
              <a:spcPts val="0"/>
            </a:spcAft>
            <a:buClrTx/>
            <a:buSzTx/>
            <a:buFontTx/>
            <a:buNone/>
            <a:tabLst/>
            <a:defRPr/>
          </a:pPr>
          <a:endParaRPr lang="en-GB" sz="1200" b="0" u="none" baseline="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0" u="none" baseline="0">
              <a:solidFill>
                <a:sysClr val="windowText" lastClr="000000"/>
              </a:solidFill>
            </a:rPr>
            <a:t>This initial 3 year cost breakdown will provide an indication as to how a Lead Partner would apportion costs over the course of the Centre and ensure the detailing of services, outputs and outcomes stated in the quality evaluation responses for the Centre are feasible and align to the types of costs and cost levels that would be expected. </a:t>
          </a:r>
        </a:p>
        <a:p>
          <a:pPr marL="0" marR="0" lvl="0" indent="0" defTabSz="914400" eaLnBrk="1" fontAlgn="auto" latinLnBrk="0" hangingPunct="1">
            <a:lnSpc>
              <a:spcPct val="100000"/>
            </a:lnSpc>
            <a:spcBef>
              <a:spcPts val="0"/>
            </a:spcBef>
            <a:spcAft>
              <a:spcPts val="0"/>
            </a:spcAft>
            <a:buClrTx/>
            <a:buSzTx/>
            <a:buFontTx/>
            <a:buNone/>
            <a:tabLst/>
            <a:defRPr/>
          </a:pPr>
          <a:endParaRPr lang="en-GB" sz="1200" b="0" u="none" baseline="0">
            <a:solidFill>
              <a:sysClr val="windowText" lastClr="000000"/>
            </a:solidFill>
          </a:endParaRPr>
        </a:p>
      </xdr:txBody>
    </xdr:sp>
    <xdr:clientData/>
  </xdr:twoCellAnchor>
  <xdr:twoCellAnchor editAs="absolute">
    <xdr:from>
      <xdr:col>0</xdr:col>
      <xdr:colOff>82550</xdr:colOff>
      <xdr:row>1</xdr:row>
      <xdr:rowOff>25400</xdr:rowOff>
    </xdr:from>
    <xdr:to>
      <xdr:col>21</xdr:col>
      <xdr:colOff>57142</xdr:colOff>
      <xdr:row>4</xdr:row>
      <xdr:rowOff>30549</xdr:rowOff>
    </xdr:to>
    <xdr:sp macro="" textlink="">
      <xdr:nvSpPr>
        <xdr:cNvPr id="4" name="TextBox 1">
          <a:extLst>
            <a:ext uri="{FF2B5EF4-FFF2-40B4-BE49-F238E27FC236}">
              <a16:creationId xmlns:a16="http://schemas.microsoft.com/office/drawing/2014/main" id="{56AD8E6B-2BAA-468D-9EC4-761D81873994}"/>
            </a:ext>
          </a:extLst>
        </xdr:cNvPr>
        <xdr:cNvSpPr txBox="1"/>
      </xdr:nvSpPr>
      <xdr:spPr>
        <a:xfrm>
          <a:off x="85725" y="209550"/>
          <a:ext cx="12773017" cy="5417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400" b="1" u="sng" baseline="0"/>
            <a:t>Annex 2- Evidence Centre Cost Breakdown Template</a:t>
          </a:r>
        </a:p>
      </xdr:txBody>
    </xdr:sp>
    <xdr:clientData/>
  </xdr:twoCellAnchor>
  <xdr:twoCellAnchor editAs="oneCell">
    <xdr:from>
      <xdr:col>18</xdr:col>
      <xdr:colOff>590550</xdr:colOff>
      <xdr:row>0</xdr:row>
      <xdr:rowOff>57150</xdr:rowOff>
    </xdr:from>
    <xdr:to>
      <xdr:col>22</xdr:col>
      <xdr:colOff>345526</xdr:colOff>
      <xdr:row>3</xdr:row>
      <xdr:rowOff>124825</xdr:rowOff>
    </xdr:to>
    <xdr:pic>
      <xdr:nvPicPr>
        <xdr:cNvPr id="5" name="Picture 4" descr="http://pulse/support/Stationery%20documents/Motability%20colour%20logo%20without%20strapline.jpg">
          <a:extLst>
            <a:ext uri="{FF2B5EF4-FFF2-40B4-BE49-F238E27FC236}">
              <a16:creationId xmlns:a16="http://schemas.microsoft.com/office/drawing/2014/main" id="{7F406310-266D-4C0C-A917-FDC70219CF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63350" y="57150"/>
          <a:ext cx="2193376" cy="610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211828</xdr:colOff>
      <xdr:row>1</xdr:row>
      <xdr:rowOff>57598</xdr:rowOff>
    </xdr:from>
    <xdr:to>
      <xdr:col>20</xdr:col>
      <xdr:colOff>1421818</xdr:colOff>
      <xdr:row>3</xdr:row>
      <xdr:rowOff>172496</xdr:rowOff>
    </xdr:to>
    <xdr:sp macro="" textlink="">
      <xdr:nvSpPr>
        <xdr:cNvPr id="15" name="TextBox 1">
          <a:extLst>
            <a:ext uri="{FF2B5EF4-FFF2-40B4-BE49-F238E27FC236}">
              <a16:creationId xmlns:a16="http://schemas.microsoft.com/office/drawing/2014/main" id="{C6062928-1F98-4F76-9D69-FBC5B8A80A84}"/>
            </a:ext>
          </a:extLst>
        </xdr:cNvPr>
        <xdr:cNvSpPr txBox="1"/>
      </xdr:nvSpPr>
      <xdr:spPr>
        <a:xfrm>
          <a:off x="207383" y="227367"/>
          <a:ext cx="12752926" cy="7603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400" b="1" u="sng" baseline="0"/>
            <a:t>Annex 1 - Evidence Centre Grant Lifecycle Costing</a:t>
          </a:r>
        </a:p>
      </xdr:txBody>
    </xdr:sp>
    <xdr:clientData/>
  </xdr:twoCellAnchor>
  <xdr:twoCellAnchor editAs="oneCell">
    <xdr:from>
      <xdr:col>13</xdr:col>
      <xdr:colOff>424642</xdr:colOff>
      <xdr:row>1</xdr:row>
      <xdr:rowOff>145553</xdr:rowOff>
    </xdr:from>
    <xdr:to>
      <xdr:col>20</xdr:col>
      <xdr:colOff>922879</xdr:colOff>
      <xdr:row>3</xdr:row>
      <xdr:rowOff>96052</xdr:rowOff>
    </xdr:to>
    <xdr:pic>
      <xdr:nvPicPr>
        <xdr:cNvPr id="3" name="Picture 2" descr="http://pulse/support/Stationery%20documents/Motability%20colour%20logo%20without%20strapline.jpg">
          <a:extLst>
            <a:ext uri="{FF2B5EF4-FFF2-40B4-BE49-F238E27FC236}">
              <a16:creationId xmlns:a16="http://schemas.microsoft.com/office/drawing/2014/main" id="{E36C0461-9019-4EEE-810F-25FCE045450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11207" y="333812"/>
          <a:ext cx="2207820" cy="6061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78441</xdr:colOff>
      <xdr:row>3</xdr:row>
      <xdr:rowOff>160058</xdr:rowOff>
    </xdr:from>
    <xdr:to>
      <xdr:col>28</xdr:col>
      <xdr:colOff>257701</xdr:colOff>
      <xdr:row>20</xdr:row>
      <xdr:rowOff>30389</xdr:rowOff>
    </xdr:to>
    <xdr:sp macro="" textlink="">
      <xdr:nvSpPr>
        <xdr:cNvPr id="2" name="TextBox 3">
          <a:extLst>
            <a:ext uri="{FF2B5EF4-FFF2-40B4-BE49-F238E27FC236}">
              <a16:creationId xmlns:a16="http://schemas.microsoft.com/office/drawing/2014/main" id="{8E077C1F-D0F9-4B4C-A0D5-C27C08137CD8}"/>
            </a:ext>
          </a:extLst>
        </xdr:cNvPr>
        <xdr:cNvSpPr txBox="1"/>
      </xdr:nvSpPr>
      <xdr:spPr>
        <a:xfrm>
          <a:off x="690762" y="693912"/>
          <a:ext cx="16708764" cy="28711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en-GB" sz="1400" b="1" u="sng" baseline="0"/>
            <a:t>Template Description</a:t>
          </a:r>
          <a:r>
            <a:rPr lang="en-GB" sz="1400" b="1" u="none" baseline="0"/>
            <a:t> </a:t>
          </a:r>
        </a:p>
        <a:p>
          <a:pPr marL="0" marR="0" lvl="0" indent="0" defTabSz="914400" eaLnBrk="1" fontAlgn="auto" latinLnBrk="0" hangingPunct="1">
            <a:lnSpc>
              <a:spcPct val="100000"/>
            </a:lnSpc>
            <a:spcBef>
              <a:spcPts val="0"/>
            </a:spcBef>
            <a:spcAft>
              <a:spcPts val="0"/>
            </a:spcAft>
            <a:buClrTx/>
            <a:buSzTx/>
            <a:buFontTx/>
            <a:buNone/>
            <a:tabLst/>
            <a:defRPr/>
          </a:pPr>
          <a:endParaRPr lang="en-GB" sz="1200" b="1" u="none" baseline="0"/>
        </a:p>
        <a:p>
          <a:pPr eaLnBrk="1" fontAlgn="auto" latinLnBrk="0" hangingPunct="1"/>
          <a:r>
            <a:rPr lang="en-GB" sz="1200" b="0" baseline="0">
              <a:solidFill>
                <a:schemeClr val="dk1"/>
              </a:solidFill>
              <a:effectLst/>
              <a:latin typeface="+mn-lt"/>
              <a:ea typeface="+mn-ea"/>
              <a:cs typeface="+mn-cs"/>
            </a:rPr>
            <a:t>Motability requires applicants to submit a costed example research project which will be evaluated. The examplar project template  is to be completed by the lead applicant to provide Motability with an indication as to how up to £1m of the Grant Funding would be spent on an individual research project during the life of the Evidence Centre. </a:t>
          </a:r>
        </a:p>
        <a:p>
          <a:pPr eaLnBrk="1" fontAlgn="auto" latinLnBrk="0" hangingPunct="1"/>
          <a:endParaRPr lang="en-GB" sz="1200">
            <a:effectLst/>
          </a:endParaRPr>
        </a:p>
        <a:p>
          <a:pPr eaLnBrk="1" fontAlgn="auto" latinLnBrk="0" hangingPunct="1"/>
          <a:r>
            <a:rPr lang="en-GB" sz="1200" b="0" baseline="0">
              <a:solidFill>
                <a:schemeClr val="dk1"/>
              </a:solidFill>
              <a:effectLst/>
              <a:latin typeface="+mn-lt"/>
              <a:ea typeface="+mn-ea"/>
              <a:cs typeface="+mn-cs"/>
            </a:rPr>
            <a:t>The exemplar project should (from inception to conclusion) have no more than a 24 month duration (applicants will not be evaluated on the basis of the project duration). This will provide an indication as to how a Lead Applicant would apportion costs over the course of a project and give Motability an insight into the Lead Partner's financial management.  The research project should have a tangible outcome at the end of it (however we will not be evaluating based on tangible outputs). While impact of the hypothetical research will not be evaluated the approach to planning, setting up, delivering and closing down the project from a costing perspective will be evaluated against a model project.</a:t>
          </a:r>
        </a:p>
        <a:p>
          <a:pPr eaLnBrk="1" fontAlgn="auto" latinLnBrk="0" hangingPunct="1"/>
          <a:endParaRPr lang="en-GB" sz="1200">
            <a:effectLst/>
          </a:endParaRPr>
        </a:p>
        <a:p>
          <a:pPr eaLnBrk="1" fontAlgn="auto" latinLnBrk="0" hangingPunct="1"/>
          <a:r>
            <a:rPr lang="en-GB" sz="1200" b="1" baseline="0">
              <a:solidFill>
                <a:schemeClr val="dk1"/>
              </a:solidFill>
              <a:effectLst/>
              <a:latin typeface="+mn-lt"/>
              <a:ea typeface="+mn-ea"/>
              <a:cs typeface="+mn-cs"/>
            </a:rPr>
            <a:t>The weighting of this template is 75% of cost evaluation (note cost evaluation amounts to 20% of overall evaluation) </a:t>
          </a:r>
          <a:endParaRPr lang="en-GB" sz="1200">
            <a:effectLst/>
          </a:endParaRPr>
        </a:p>
      </xdr:txBody>
    </xdr:sp>
    <xdr:clientData/>
  </xdr:twoCellAnchor>
  <xdr:twoCellAnchor editAs="absolute">
    <xdr:from>
      <xdr:col>1</xdr:col>
      <xdr:colOff>117434</xdr:colOff>
      <xdr:row>19</xdr:row>
      <xdr:rowOff>12312</xdr:rowOff>
    </xdr:from>
    <xdr:to>
      <xdr:col>28</xdr:col>
      <xdr:colOff>322004</xdr:colOff>
      <xdr:row>64</xdr:row>
      <xdr:rowOff>101600</xdr:rowOff>
    </xdr:to>
    <xdr:sp macro="" textlink="">
      <xdr:nvSpPr>
        <xdr:cNvPr id="3" name="TextBox 7">
          <a:extLst>
            <a:ext uri="{FF2B5EF4-FFF2-40B4-BE49-F238E27FC236}">
              <a16:creationId xmlns:a16="http://schemas.microsoft.com/office/drawing/2014/main" id="{60F58E23-2632-45F8-82C4-E9B966AEFAD1}"/>
            </a:ext>
          </a:extLst>
        </xdr:cNvPr>
        <xdr:cNvSpPr txBox="1"/>
      </xdr:nvSpPr>
      <xdr:spPr>
        <a:xfrm>
          <a:off x="729755" y="3370101"/>
          <a:ext cx="16737249" cy="80558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400" b="1" u="sng" baseline="0"/>
            <a:t>Guidance for completing </a:t>
          </a:r>
          <a:endParaRPr lang="en-GB" sz="1400" b="0" i="0" u="sng" strike="noStrike" baseline="0">
            <a:solidFill>
              <a:schemeClr val="dk1"/>
            </a:solidFill>
            <a:effectLst/>
            <a:latin typeface="+mn-lt"/>
            <a:ea typeface="+mn-ea"/>
            <a:cs typeface="+mn-cs"/>
          </a:endParaRPr>
        </a:p>
        <a:p>
          <a:endParaRPr lang="en-GB" sz="1200" b="0" u="none" baseline="0"/>
        </a:p>
        <a:p>
          <a:r>
            <a:rPr lang="en-GB" sz="1200" b="0" baseline="0">
              <a:solidFill>
                <a:schemeClr val="dk1"/>
              </a:solidFill>
              <a:effectLst/>
              <a:latin typeface="+mn-lt"/>
              <a:ea typeface="+mn-ea"/>
              <a:cs typeface="+mn-cs"/>
            </a:rPr>
            <a:t>When populating this exemplar project template please ensure that all costs are directly related to Evidence Centre activities and that costs are apportioned and justifiable in a clear and transparent manner. A project description document is expected to be provided alongside this cost template in order to provide a narrative and an explanation behind the project. This narrative should detail in full:</a:t>
          </a:r>
          <a:endParaRPr lang="en-GB" sz="1200">
            <a:effectLst/>
          </a:endParaRPr>
        </a:p>
        <a:p>
          <a:endParaRPr lang="en-GB" sz="1200" b="0" u="none" baseline="0">
            <a:solidFill>
              <a:srgbClr val="FF0000"/>
            </a:solidFill>
          </a:endParaRPr>
        </a:p>
        <a:p>
          <a:r>
            <a:rPr lang="en-GB" sz="1200" b="0" u="none" baseline="0">
              <a:solidFill>
                <a:sysClr val="windowText" lastClr="000000"/>
              </a:solidFill>
            </a:rPr>
            <a:t>- A description of the timeframe and ramp up/ramp down of the project</a:t>
          </a:r>
        </a:p>
        <a:p>
          <a:pPr marL="0" marR="0" lvl="0" indent="0" defTabSz="914400" eaLnBrk="1" fontAlgn="auto" latinLnBrk="0" hangingPunct="1">
            <a:lnSpc>
              <a:spcPct val="100000"/>
            </a:lnSpc>
            <a:spcBef>
              <a:spcPts val="0"/>
            </a:spcBef>
            <a:spcAft>
              <a:spcPts val="0"/>
            </a:spcAft>
            <a:buClrTx/>
            <a:buSzTx/>
            <a:buFontTx/>
            <a:buNone/>
            <a:tabLst/>
            <a:defRPr/>
          </a:pPr>
          <a:r>
            <a:rPr lang="en-GB" sz="1200" b="0" baseline="0">
              <a:solidFill>
                <a:sysClr val="windowText" lastClr="000000"/>
              </a:solidFill>
              <a:effectLst/>
              <a:latin typeface="+mn-lt"/>
              <a:ea typeface="+mn-ea"/>
              <a:cs typeface="+mn-cs"/>
            </a:rPr>
            <a:t>- Explanation as to why the activity being undertaken and the expected outcomes from these activities are expected to align with the outlined activities and objectives within the Quality evaluation responses</a:t>
          </a:r>
          <a:endParaRPr lang="en-GB" sz="1200" b="0" u="none" baseline="0">
            <a:solidFill>
              <a:sysClr val="windowText" lastClr="000000"/>
            </a:solidFill>
          </a:endParaRPr>
        </a:p>
        <a:p>
          <a:r>
            <a:rPr lang="en-GB" sz="1200" b="0" u="none" baseline="0">
              <a:solidFill>
                <a:sysClr val="windowText" lastClr="000000"/>
              </a:solidFill>
            </a:rPr>
            <a:t>- An explanation of how different staff will be engaged in the project at different times </a:t>
          </a:r>
        </a:p>
        <a:p>
          <a:r>
            <a:rPr lang="en-GB" sz="1200" b="0" u="none" baseline="0">
              <a:solidFill>
                <a:sysClr val="windowText" lastClr="000000"/>
              </a:solidFill>
            </a:rPr>
            <a:t>- How the research will be disseminated</a:t>
          </a:r>
        </a:p>
        <a:p>
          <a:r>
            <a:rPr lang="en-GB" sz="1200" b="0" u="none" baseline="0">
              <a:solidFill>
                <a:sysClr val="windowText" lastClr="000000"/>
              </a:solidFill>
            </a:rPr>
            <a:t>- Any third party costs behind the project for example advertising, agency staff, IT/Telephony etc</a:t>
          </a:r>
        </a:p>
        <a:p>
          <a:r>
            <a:rPr lang="en-GB" sz="1200" b="0" u="none" baseline="0">
              <a:solidFill>
                <a:sysClr val="windowText" lastClr="000000"/>
              </a:solidFill>
            </a:rPr>
            <a:t>- ETC</a:t>
          </a:r>
        </a:p>
        <a:p>
          <a:endParaRPr lang="en-GB" sz="1200" b="0" u="none" baseline="0"/>
        </a:p>
        <a:p>
          <a:r>
            <a:rPr lang="en-GB" sz="1200" b="1" u="none" baseline="0"/>
            <a:t>How to populate the template</a:t>
          </a:r>
        </a:p>
        <a:p>
          <a:endParaRPr lang="en-GB" sz="1200" b="1" u="none" baseline="0"/>
        </a:p>
        <a:p>
          <a:pPr marL="0" marR="0" lvl="0" indent="0" defTabSz="914400" eaLnBrk="1" fontAlgn="auto" latinLnBrk="0" hangingPunct="1">
            <a:lnSpc>
              <a:spcPct val="100000"/>
            </a:lnSpc>
            <a:spcBef>
              <a:spcPts val="0"/>
            </a:spcBef>
            <a:spcAft>
              <a:spcPts val="0"/>
            </a:spcAft>
            <a:buClrTx/>
            <a:buSzTx/>
            <a:buFontTx/>
            <a:buNone/>
            <a:tabLst/>
            <a:defRPr/>
          </a:pPr>
          <a:r>
            <a:rPr lang="en-GB" sz="1200" b="0" baseline="0">
              <a:solidFill>
                <a:schemeClr val="dk1"/>
              </a:solidFill>
              <a:effectLst/>
              <a:latin typeface="+mn-lt"/>
              <a:ea typeface="+mn-ea"/>
              <a:cs typeface="+mn-cs"/>
            </a:rPr>
            <a:t>- Lead applicants are expected to populate the 'Breakdown of costs' tables below the 'Cost breakdown' table for each of the quarters they believe the project will operate. The costings provided in the 'Breakdown of costs' tables are expected to be broken down into more specific costed products or services i.e. specific staff members or lower levelled cost categories such as the type of outsourced work, to indicate the areas that will drive total costs within each cost bucket. </a:t>
          </a:r>
        </a:p>
        <a:p>
          <a:pPr marL="0" marR="0" lvl="0" indent="0" defTabSz="914400" eaLnBrk="1" fontAlgn="auto" latinLnBrk="0" hangingPunct="1">
            <a:lnSpc>
              <a:spcPct val="100000"/>
            </a:lnSpc>
            <a:spcBef>
              <a:spcPts val="0"/>
            </a:spcBef>
            <a:spcAft>
              <a:spcPts val="0"/>
            </a:spcAft>
            <a:buClrTx/>
            <a:buSzTx/>
            <a:buFontTx/>
            <a:buNone/>
            <a:tabLst/>
            <a:defRPr/>
          </a:pPr>
          <a:r>
            <a:rPr lang="en-GB" sz="1200" b="0" baseline="0">
              <a:solidFill>
                <a:schemeClr val="dk1"/>
              </a:solidFill>
              <a:effectLst/>
              <a:latin typeface="+mn-lt"/>
              <a:ea typeface="+mn-ea"/>
              <a:cs typeface="+mn-cs"/>
            </a:rPr>
            <a:t>- </a:t>
          </a:r>
          <a:r>
            <a:rPr lang="en-GB" sz="1200" b="0" u="none" baseline="0"/>
            <a:t>The greyed out boxes in the top 'Cost breakdown' table are automatically populated from the 'Breakdown of costs' tables below to provide an overall figure for each cost bucket in each quarter. </a:t>
          </a:r>
        </a:p>
        <a:p>
          <a:pPr marL="0" marR="0" lvl="0" indent="0" defTabSz="914400" eaLnBrk="1" fontAlgn="auto" latinLnBrk="0" hangingPunct="1">
            <a:lnSpc>
              <a:spcPct val="100000"/>
            </a:lnSpc>
            <a:spcBef>
              <a:spcPts val="0"/>
            </a:spcBef>
            <a:spcAft>
              <a:spcPts val="0"/>
            </a:spcAft>
            <a:buClrTx/>
            <a:buSzTx/>
            <a:buFontTx/>
            <a:buNone/>
            <a:tabLst/>
            <a:defRPr/>
          </a:pPr>
          <a:r>
            <a:rPr lang="en-GB" sz="1200" b="0" baseline="0">
              <a:solidFill>
                <a:schemeClr val="dk1"/>
              </a:solidFill>
              <a:effectLst/>
              <a:latin typeface="+mn-lt"/>
              <a:ea typeface="+mn-ea"/>
              <a:cs typeface="+mn-cs"/>
            </a:rPr>
            <a:t>- Lead applicants are expected to name each of the consortium members in the stipulated cells above the table and provide an outline of the expected costs that will be designated to each consortium member, with an explanation provided in the cost breakdown description document as to their activities and a justification for this apportionment.</a:t>
          </a:r>
          <a:endParaRPr lang="en-GB" sz="1200" b="0" u="none" baseline="0"/>
        </a:p>
        <a:p>
          <a:r>
            <a:rPr lang="en-GB" sz="1200" b="0" baseline="0">
              <a:solidFill>
                <a:schemeClr val="dk1"/>
              </a:solidFill>
              <a:effectLst/>
              <a:latin typeface="+mn-lt"/>
              <a:ea typeface="+mn-ea"/>
              <a:cs typeface="+mn-cs"/>
            </a:rPr>
            <a:t>- </a:t>
          </a:r>
          <a:r>
            <a:rPr lang="en-GB" sz="1200" b="0" u="none" baseline="0"/>
            <a:t>Only eligible costs will be permitted to be included in the cost template. Please see </a:t>
          </a:r>
          <a:r>
            <a:rPr lang="en-GB" sz="1200" b="1" u="none" baseline="0"/>
            <a:t>'Types of Expenditure' </a:t>
          </a:r>
          <a:r>
            <a:rPr lang="en-GB" sz="1200" b="0" u="none" baseline="0"/>
            <a:t>tab which outlines what costs are eligible and ineligible for grant funding. </a:t>
          </a:r>
        </a:p>
        <a:p>
          <a:r>
            <a:rPr lang="en-GB" sz="1200" b="0" baseline="0">
              <a:solidFill>
                <a:schemeClr val="dk1"/>
              </a:solidFill>
              <a:effectLst/>
              <a:latin typeface="+mn-lt"/>
              <a:ea typeface="+mn-ea"/>
              <a:cs typeface="+mn-cs"/>
            </a:rPr>
            <a:t>- The template provides some example costs that are expected to be found during a project and a further breakdown of these overarching costs. Please don't feel it necessary to breakdown every overarching cost if you feel they are self-explanatory, but extra detail would be useful when assessing the cost breakdown provided and the areas in which the grant will be spent. </a:t>
          </a:r>
        </a:p>
        <a:p>
          <a:pPr marL="0" marR="0" lvl="0" indent="0" defTabSz="914400" eaLnBrk="1" fontAlgn="auto" latinLnBrk="0" hangingPunct="1">
            <a:lnSpc>
              <a:spcPct val="100000"/>
            </a:lnSpc>
            <a:spcBef>
              <a:spcPts val="0"/>
            </a:spcBef>
            <a:spcAft>
              <a:spcPts val="0"/>
            </a:spcAft>
            <a:buClrTx/>
            <a:buSzTx/>
            <a:buFontTx/>
            <a:buNone/>
            <a:tabLst/>
            <a:defRPr/>
          </a:pPr>
          <a:r>
            <a:rPr lang="en-GB" sz="1200" b="0" baseline="0">
              <a:solidFill>
                <a:schemeClr val="dk1"/>
              </a:solidFill>
              <a:effectLst/>
              <a:latin typeface="+mn-lt"/>
              <a:ea typeface="+mn-ea"/>
              <a:cs typeface="+mn-cs"/>
            </a:rPr>
            <a:t>- Lead applicants do not need to submit information into every cost type - these are indicative only.</a:t>
          </a:r>
        </a:p>
        <a:p>
          <a:r>
            <a:rPr lang="en-GB" sz="1200" b="0" baseline="0">
              <a:solidFill>
                <a:schemeClr val="dk1"/>
              </a:solidFill>
              <a:effectLst/>
              <a:latin typeface="+mn-lt"/>
              <a:ea typeface="+mn-ea"/>
              <a:cs typeface="+mn-cs"/>
            </a:rPr>
            <a:t>- Please feel free to add in additional cost types if you feel any are missing from this exemplar template.  </a:t>
          </a:r>
          <a:endParaRPr lang="en-GB" sz="1200">
            <a:effectLst/>
          </a:endParaRPr>
        </a:p>
        <a:p>
          <a:r>
            <a:rPr lang="en-GB" sz="1200" b="0" i="0" baseline="0">
              <a:solidFill>
                <a:schemeClr val="dk1"/>
              </a:solidFill>
              <a:effectLst/>
              <a:latin typeface="+mn-lt"/>
              <a:ea typeface="+mn-ea"/>
              <a:cs typeface="+mn-cs"/>
            </a:rPr>
            <a:t>- Please note there is no need to incorporate inflation within your cost projections for future periods.</a:t>
          </a:r>
          <a:endParaRPr lang="en-GB" sz="1200" b="0" i="0" u="none" baseline="0"/>
        </a:p>
        <a:p>
          <a:r>
            <a:rPr lang="en-GB" sz="1200" b="0" baseline="0">
              <a:solidFill>
                <a:schemeClr val="dk1"/>
              </a:solidFill>
              <a:effectLst/>
              <a:latin typeface="+mn-lt"/>
              <a:ea typeface="+mn-ea"/>
              <a:cs typeface="+mn-cs"/>
            </a:rPr>
            <a:t>- </a:t>
          </a:r>
          <a:r>
            <a:rPr lang="en-GB" sz="1200" b="0" u="none" baseline="0"/>
            <a:t>Universities will not be prohibited to apply overheads within their project costing, unless there is justifiable reasoning, as these costs will be supported by the governments QR block grant for charity funding. </a:t>
          </a:r>
        </a:p>
        <a:p>
          <a:endParaRPr lang="en-GB" sz="1200" b="0" baseline="0">
            <a:solidFill>
              <a:schemeClr val="dk1"/>
            </a:solidFill>
            <a:effectLst/>
            <a:latin typeface="+mn-lt"/>
            <a:ea typeface="+mn-ea"/>
            <a:cs typeface="+mn-cs"/>
          </a:endParaRPr>
        </a:p>
        <a:p>
          <a:r>
            <a:rPr lang="en-GB" sz="1200" b="1" baseline="0">
              <a:solidFill>
                <a:sysClr val="windowText" lastClr="000000"/>
              </a:solidFill>
              <a:effectLst/>
              <a:latin typeface="+mn-lt"/>
              <a:ea typeface="+mn-ea"/>
              <a:cs typeface="+mn-cs"/>
            </a:rPr>
            <a:t>Evaluation Criteria </a:t>
          </a:r>
        </a:p>
        <a:p>
          <a:endParaRPr lang="en-GB" sz="1200" b="1" baseline="0">
            <a:solidFill>
              <a:sysClr val="windowText" lastClr="000000"/>
            </a:solidFill>
            <a:effectLst/>
            <a:latin typeface="+mn-lt"/>
            <a:ea typeface="+mn-ea"/>
            <a:cs typeface="+mn-cs"/>
          </a:endParaRPr>
        </a:p>
        <a:p>
          <a:r>
            <a:rPr lang="en-GB" sz="1200" b="0" baseline="0">
              <a:solidFill>
                <a:sysClr val="windowText" lastClr="000000"/>
              </a:solidFill>
              <a:effectLst/>
              <a:latin typeface="+mn-lt"/>
              <a:ea typeface="+mn-ea"/>
              <a:cs typeface="+mn-cs"/>
            </a:rPr>
            <a:t>Motability wish to assess the process taken by the  consortium goes into when selecting projects and how these offer value for money. The assessment will be primarily focused on how this is being shown. The exemplar project will be assessed on the basis of:</a:t>
          </a:r>
        </a:p>
        <a:p>
          <a:endParaRPr lang="en-GB" sz="1200" b="0" baseline="0">
            <a:solidFill>
              <a:sysClr val="windowText" lastClr="000000"/>
            </a:solidFill>
            <a:effectLst/>
            <a:latin typeface="+mn-lt"/>
            <a:ea typeface="+mn-ea"/>
            <a:cs typeface="+mn-cs"/>
          </a:endParaRPr>
        </a:p>
        <a:p>
          <a:r>
            <a:rPr lang="en-GB" sz="1200" b="0" baseline="0">
              <a:solidFill>
                <a:sysClr val="windowText" lastClr="000000"/>
              </a:solidFill>
              <a:effectLst/>
              <a:latin typeface="+mn-lt"/>
              <a:ea typeface="+mn-ea"/>
              <a:cs typeface="+mn-cs"/>
            </a:rPr>
            <a:t>- How resources are allocated to plan, set up, deliver, and close down the project</a:t>
          </a:r>
        </a:p>
        <a:p>
          <a:pPr marL="0" marR="0" lvl="0" indent="0" defTabSz="914400" eaLnBrk="1" fontAlgn="auto" latinLnBrk="0" hangingPunct="1">
            <a:lnSpc>
              <a:spcPct val="100000"/>
            </a:lnSpc>
            <a:spcBef>
              <a:spcPts val="0"/>
            </a:spcBef>
            <a:spcAft>
              <a:spcPts val="0"/>
            </a:spcAft>
            <a:buClrTx/>
            <a:buSzTx/>
            <a:buFontTx/>
            <a:buNone/>
            <a:tabLst/>
            <a:defRPr/>
          </a:pPr>
          <a:r>
            <a:rPr lang="en-GB" sz="1200" b="0" baseline="0">
              <a:solidFill>
                <a:schemeClr val="dk1"/>
              </a:solidFill>
              <a:effectLst/>
              <a:latin typeface="+mn-lt"/>
              <a:ea typeface="+mn-ea"/>
              <a:cs typeface="+mn-cs"/>
            </a:rPr>
            <a:t>- How resources allocated align and ensure the feasibility of the ways of working, objectives, and outcomes of the responses within the Quality Evaluation responses</a:t>
          </a:r>
          <a:endParaRPr lang="en-GB" sz="1200" b="0" baseline="0">
            <a:solidFill>
              <a:sysClr val="windowText" lastClr="000000"/>
            </a:solidFill>
            <a:effectLst/>
            <a:latin typeface="+mn-lt"/>
            <a:ea typeface="+mn-ea"/>
            <a:cs typeface="+mn-cs"/>
          </a:endParaRPr>
        </a:p>
        <a:p>
          <a:r>
            <a:rPr lang="en-GB" sz="1200" b="0" baseline="0">
              <a:solidFill>
                <a:sysClr val="windowText" lastClr="000000"/>
              </a:solidFill>
              <a:effectLst/>
              <a:latin typeface="+mn-lt"/>
              <a:ea typeface="+mn-ea"/>
              <a:cs typeface="+mn-cs"/>
            </a:rPr>
            <a:t>- How research will be disseminated to best effect</a:t>
          </a:r>
        </a:p>
        <a:p>
          <a:r>
            <a:rPr lang="en-GB" sz="1200" b="0" baseline="0">
              <a:solidFill>
                <a:sysClr val="windowText" lastClr="000000"/>
              </a:solidFill>
              <a:effectLst/>
              <a:latin typeface="+mn-lt"/>
              <a:ea typeface="+mn-ea"/>
              <a:cs typeface="+mn-cs"/>
            </a:rPr>
            <a:t>- How management time is used </a:t>
          </a:r>
        </a:p>
        <a:p>
          <a:r>
            <a:rPr lang="en-GB" sz="1200" b="0" baseline="0">
              <a:solidFill>
                <a:sysClr val="windowText" lastClr="000000"/>
              </a:solidFill>
              <a:effectLst/>
              <a:latin typeface="+mn-lt"/>
              <a:ea typeface="+mn-ea"/>
              <a:cs typeface="+mn-cs"/>
            </a:rPr>
            <a:t>- How external stakeholders/subcontractors might be engaged from a commercial perspective</a:t>
          </a:r>
        </a:p>
        <a:p>
          <a:r>
            <a:rPr lang="en-GB" sz="1200" b="0" baseline="0">
              <a:solidFill>
                <a:schemeClr val="dk1"/>
              </a:solidFill>
              <a:effectLst/>
              <a:latin typeface="+mn-lt"/>
              <a:ea typeface="+mn-ea"/>
              <a:cs typeface="+mn-cs"/>
            </a:rPr>
            <a:t>- </a:t>
          </a:r>
          <a:r>
            <a:rPr lang="en-GB" sz="1200" b="0" baseline="0">
              <a:solidFill>
                <a:sysClr val="windowText" lastClr="000000"/>
              </a:solidFill>
              <a:effectLst/>
              <a:latin typeface="+mn-lt"/>
              <a:ea typeface="+mn-ea"/>
              <a:cs typeface="+mn-cs"/>
            </a:rPr>
            <a:t>How the cost distributions compare to other applications </a:t>
          </a:r>
        </a:p>
        <a:p>
          <a:r>
            <a:rPr lang="en-GB" sz="1200" b="0" baseline="0">
              <a:solidFill>
                <a:schemeClr val="dk1"/>
              </a:solidFill>
              <a:effectLst/>
              <a:latin typeface="+mn-lt"/>
              <a:ea typeface="+mn-ea"/>
              <a:cs typeface="+mn-cs"/>
            </a:rPr>
            <a:t>- </a:t>
          </a:r>
          <a:r>
            <a:rPr lang="en-GB" sz="1200" b="0" baseline="0">
              <a:solidFill>
                <a:sysClr val="windowText" lastClr="000000"/>
              </a:solidFill>
              <a:effectLst/>
              <a:latin typeface="+mn-lt"/>
              <a:ea typeface="+mn-ea"/>
              <a:cs typeface="+mn-cs"/>
            </a:rPr>
            <a:t>How consortium members are applied to best utilise their skill sets</a:t>
          </a:r>
        </a:p>
        <a:p>
          <a:endParaRPr lang="en-GB" sz="1200" b="0" baseline="0">
            <a:solidFill>
              <a:sysClr val="windowText" lastClr="000000"/>
            </a:solidFill>
            <a:effectLst/>
            <a:latin typeface="+mn-lt"/>
            <a:ea typeface="+mn-ea"/>
            <a:cs typeface="+mn-cs"/>
          </a:endParaRPr>
        </a:p>
        <a:p>
          <a:r>
            <a:rPr lang="en-GB" sz="1200" b="0" baseline="0">
              <a:solidFill>
                <a:sysClr val="windowText" lastClr="000000"/>
              </a:solidFill>
              <a:effectLst/>
              <a:latin typeface="+mn-lt"/>
              <a:ea typeface="+mn-ea"/>
              <a:cs typeface="+mn-cs"/>
            </a:rPr>
            <a:t>While there are cost fields to be completed the Lead applicant should feel free to provide narrative and explain its approach to costing within the template in the 'Comments' section and also in the cost breakdown description document.</a:t>
          </a:r>
          <a:endParaRPr lang="en-GB" sz="1200">
            <a:solidFill>
              <a:sysClr val="windowText" lastClr="000000"/>
            </a:solidFill>
            <a:effectLst/>
          </a:endParaRPr>
        </a:p>
      </xdr:txBody>
    </xdr:sp>
    <xdr:clientData/>
  </xdr:twoCellAnchor>
  <xdr:twoCellAnchor editAs="absolute">
    <xdr:from>
      <xdr:col>0</xdr:col>
      <xdr:colOff>82550</xdr:colOff>
      <xdr:row>1</xdr:row>
      <xdr:rowOff>25400</xdr:rowOff>
    </xdr:from>
    <xdr:to>
      <xdr:col>21</xdr:col>
      <xdr:colOff>57142</xdr:colOff>
      <xdr:row>4</xdr:row>
      <xdr:rowOff>30549</xdr:rowOff>
    </xdr:to>
    <xdr:sp macro="" textlink="">
      <xdr:nvSpPr>
        <xdr:cNvPr id="4" name="TextBox 1">
          <a:extLst>
            <a:ext uri="{FF2B5EF4-FFF2-40B4-BE49-F238E27FC236}">
              <a16:creationId xmlns:a16="http://schemas.microsoft.com/office/drawing/2014/main" id="{057D4AF2-3D05-4E86-BE51-0C5638328FDC}"/>
            </a:ext>
          </a:extLst>
        </xdr:cNvPr>
        <xdr:cNvSpPr txBox="1"/>
      </xdr:nvSpPr>
      <xdr:spPr>
        <a:xfrm>
          <a:off x="82550" y="209550"/>
          <a:ext cx="12776192" cy="5512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400" b="1" u="sng" baseline="0"/>
            <a:t>Annex 2- Exemplar project costing</a:t>
          </a:r>
        </a:p>
      </xdr:txBody>
    </xdr:sp>
    <xdr:clientData/>
  </xdr:twoCellAnchor>
  <xdr:twoCellAnchor editAs="oneCell">
    <xdr:from>
      <xdr:col>18</xdr:col>
      <xdr:colOff>590550</xdr:colOff>
      <xdr:row>0</xdr:row>
      <xdr:rowOff>57150</xdr:rowOff>
    </xdr:from>
    <xdr:to>
      <xdr:col>22</xdr:col>
      <xdr:colOff>345526</xdr:colOff>
      <xdr:row>3</xdr:row>
      <xdr:rowOff>121650</xdr:rowOff>
    </xdr:to>
    <xdr:pic>
      <xdr:nvPicPr>
        <xdr:cNvPr id="5" name="Picture 4" descr="http://pulse/support/Stationery%20documents/Motability%20colour%20logo%20without%20strapline.jpg">
          <a:extLst>
            <a:ext uri="{FF2B5EF4-FFF2-40B4-BE49-F238E27FC236}">
              <a16:creationId xmlns:a16="http://schemas.microsoft.com/office/drawing/2014/main" id="{C0209841-81E2-4E67-90E2-4FD2162B83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63350" y="57150"/>
          <a:ext cx="2193376" cy="616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144631</xdr:colOff>
      <xdr:row>2</xdr:row>
      <xdr:rowOff>0</xdr:rowOff>
    </xdr:from>
    <xdr:to>
      <xdr:col>14</xdr:col>
      <xdr:colOff>49827</xdr:colOff>
      <xdr:row>3</xdr:row>
      <xdr:rowOff>97678</xdr:rowOff>
    </xdr:to>
    <xdr:sp macro="" textlink="">
      <xdr:nvSpPr>
        <xdr:cNvPr id="70" name="TextBox 1">
          <a:extLst>
            <a:ext uri="{FF2B5EF4-FFF2-40B4-BE49-F238E27FC236}">
              <a16:creationId xmlns:a16="http://schemas.microsoft.com/office/drawing/2014/main" id="{2D746A74-7A9C-4025-92D7-262EC8931A41}"/>
            </a:ext>
          </a:extLst>
        </xdr:cNvPr>
        <xdr:cNvSpPr txBox="1"/>
      </xdr:nvSpPr>
      <xdr:spPr>
        <a:xfrm>
          <a:off x="135741" y="376518"/>
          <a:ext cx="12762713" cy="5536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2400" b="1" u="sng" baseline="0"/>
            <a:t>Annex 2- Exemplar project costing</a:t>
          </a:r>
        </a:p>
      </xdr:txBody>
    </xdr:sp>
    <xdr:clientData/>
  </xdr:twoCellAnchor>
  <xdr:twoCellAnchor editAs="oneCell">
    <xdr:from>
      <xdr:col>13</xdr:col>
      <xdr:colOff>455122</xdr:colOff>
      <xdr:row>0</xdr:row>
      <xdr:rowOff>174987</xdr:rowOff>
    </xdr:from>
    <xdr:to>
      <xdr:col>18</xdr:col>
      <xdr:colOff>107591</xdr:colOff>
      <xdr:row>2</xdr:row>
      <xdr:rowOff>410937</xdr:rowOff>
    </xdr:to>
    <xdr:pic>
      <xdr:nvPicPr>
        <xdr:cNvPr id="3" name="Picture 2" descr="http://pulse/support/Stationery%20documents/Motability%20colour%20logo%20without%20strapline.jpg">
          <a:extLst>
            <a:ext uri="{FF2B5EF4-FFF2-40B4-BE49-F238E27FC236}">
              <a16:creationId xmlns:a16="http://schemas.microsoft.com/office/drawing/2014/main" id="{5BC85DDD-3FD3-4343-B203-7EFF189CB9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75722" y="178162"/>
          <a:ext cx="2213872" cy="6036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0</xdr:col>
      <xdr:colOff>275499</xdr:colOff>
      <xdr:row>66</xdr:row>
      <xdr:rowOff>228850</xdr:rowOff>
    </xdr:from>
    <xdr:to>
      <xdr:col>1</xdr:col>
      <xdr:colOff>2056822</xdr:colOff>
      <xdr:row>70</xdr:row>
      <xdr:rowOff>203157</xdr:rowOff>
    </xdr:to>
    <xdr:sp macro="" textlink="">
      <xdr:nvSpPr>
        <xdr:cNvPr id="6" name="TextBox 5">
          <a:extLst>
            <a:ext uri="{FF2B5EF4-FFF2-40B4-BE49-F238E27FC236}">
              <a16:creationId xmlns:a16="http://schemas.microsoft.com/office/drawing/2014/main" id="{DF489337-E8E2-433A-9A57-E6FC774ED9E0}"/>
            </a:ext>
          </a:extLst>
        </xdr:cNvPr>
        <xdr:cNvSpPr txBox="1"/>
      </xdr:nvSpPr>
      <xdr:spPr>
        <a:xfrm>
          <a:off x="281849" y="16890456"/>
          <a:ext cx="2417911" cy="9585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200" b="1" u="none" baseline="0">
              <a:solidFill>
                <a:schemeClr val="dk1"/>
              </a:solidFill>
            </a:rPr>
            <a:t>This section provides a further breakdown of each of the cost buckets above and auto-populates each cost bucket.</a:t>
          </a:r>
          <a:endParaRPr lang="en-GB" sz="1200" b="0" u="none" baseline="0">
            <a:solidFill>
              <a:srgbClr val="FF0000"/>
            </a:solidFill>
          </a:endParaRPr>
        </a:p>
      </xdr:txBody>
    </xdr:sp>
    <xdr:clientData/>
  </xdr:twoCellAnchor>
  <xdr:twoCellAnchor editAs="absolute">
    <xdr:from>
      <xdr:col>2</xdr:col>
      <xdr:colOff>21085</xdr:colOff>
      <xdr:row>66</xdr:row>
      <xdr:rowOff>218186</xdr:rowOff>
    </xdr:from>
    <xdr:to>
      <xdr:col>2</xdr:col>
      <xdr:colOff>721565</xdr:colOff>
      <xdr:row>70</xdr:row>
      <xdr:rowOff>209171</xdr:rowOff>
    </xdr:to>
    <xdr:sp macro="" textlink="">
      <xdr:nvSpPr>
        <xdr:cNvPr id="7" name="TextBox 6">
          <a:extLst>
            <a:ext uri="{FF2B5EF4-FFF2-40B4-BE49-F238E27FC236}">
              <a16:creationId xmlns:a16="http://schemas.microsoft.com/office/drawing/2014/main" id="{A861362D-ED48-4E1B-831B-A2BBB6603312}"/>
            </a:ext>
          </a:extLst>
        </xdr:cNvPr>
        <xdr:cNvSpPr txBox="1"/>
      </xdr:nvSpPr>
      <xdr:spPr>
        <a:xfrm>
          <a:off x="2788098" y="16895667"/>
          <a:ext cx="700480" cy="9657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200" b="1" u="none" baseline="0">
              <a:solidFill>
                <a:sysClr val="windowText" lastClr="000000"/>
              </a:solidFill>
            </a:rPr>
            <a:t>&gt;&gt;&gt;&gt;&gt;</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391160</xdr:colOff>
      <xdr:row>2</xdr:row>
      <xdr:rowOff>57784</xdr:rowOff>
    </xdr:from>
    <xdr:to>
      <xdr:col>24</xdr:col>
      <xdr:colOff>569595</xdr:colOff>
      <xdr:row>50</xdr:row>
      <xdr:rowOff>95249</xdr:rowOff>
    </xdr:to>
    <xdr:sp macro="" textlink="">
      <xdr:nvSpPr>
        <xdr:cNvPr id="9" name="TextBox 1">
          <a:extLst>
            <a:ext uri="{FF2B5EF4-FFF2-40B4-BE49-F238E27FC236}">
              <a16:creationId xmlns:a16="http://schemas.microsoft.com/office/drawing/2014/main" id="{C5244344-778D-4E6E-8E73-7AC5B86AED89}"/>
            </a:ext>
          </a:extLst>
        </xdr:cNvPr>
        <xdr:cNvSpPr txBox="1"/>
      </xdr:nvSpPr>
      <xdr:spPr>
        <a:xfrm>
          <a:off x="391160" y="414972"/>
          <a:ext cx="14751685" cy="86099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400" b="1" u="sng" baseline="0"/>
            <a:t>Types of Eligible and Ineligible Expenditure</a:t>
          </a:r>
        </a:p>
        <a:p>
          <a:endParaRPr lang="en-GB" sz="1200" b="0" u="none" baseline="0"/>
        </a:p>
        <a:p>
          <a:r>
            <a:rPr lang="en-GB" sz="1200" b="0" u="none" baseline="0"/>
            <a:t>The Grant Recipient must provide details of Eligible Expenditure in respect of Funded Activities and must record this expenditure in the EC cost breakdown and Exemplar Project templates. Further guidance on Eligible Expenditure terms is set out below. </a:t>
          </a:r>
        </a:p>
        <a:p>
          <a:r>
            <a:rPr lang="en-GB" sz="1200" b="0" u="none" baseline="0"/>
            <a:t> </a:t>
          </a:r>
        </a:p>
        <a:p>
          <a:r>
            <a:rPr lang="en-GB" sz="1200" b="0" u="none" baseline="0"/>
            <a:t>It is permissible for organisations to </a:t>
          </a:r>
          <a:r>
            <a:rPr lang="en-GB" sz="1200" b="1" u="sng" baseline="0"/>
            <a:t>spend their own funds on Ineligible Expenditure </a:t>
          </a:r>
          <a:r>
            <a:rPr lang="en-GB" sz="1200" b="0" u="none" baseline="0"/>
            <a:t>as part of the Funded Activities. Any expenditure made using the Grant, which is </a:t>
          </a:r>
          <a:r>
            <a:rPr lang="en-GB" sz="1200" b="1" u="sng" baseline="0"/>
            <a:t>ineligible, will be repayable to Motability.</a:t>
          </a:r>
        </a:p>
        <a:p>
          <a:r>
            <a:rPr lang="en-GB" sz="1200" b="0" u="none" baseline="0"/>
            <a:t> </a:t>
          </a:r>
        </a:p>
        <a:p>
          <a:r>
            <a:rPr lang="en-GB" sz="1200" b="0" u="none" baseline="0"/>
            <a:t>The </a:t>
          </a:r>
          <a:r>
            <a:rPr lang="en-GB" sz="1200" b="1" u="sng" baseline="0"/>
            <a:t>list of Eligible and Ineligible Expenditure </a:t>
          </a:r>
          <a:r>
            <a:rPr lang="en-GB" sz="1200" b="0" u="none" baseline="0"/>
            <a:t>set out below is not an exhaustive list and is not intended to be a universal list of what is permissible or otherwise under Eligible Expenditure terms. </a:t>
          </a:r>
        </a:p>
        <a:p>
          <a:endParaRPr lang="en-GB" sz="1200" b="0" u="none" baseline="0"/>
        </a:p>
        <a:p>
          <a:r>
            <a:rPr lang="en-GB" sz="1200" b="0" u="none" baseline="0"/>
            <a:t>Motability will </a:t>
          </a:r>
          <a:r>
            <a:rPr lang="en-GB" sz="1200" b="1" u="sng" baseline="0"/>
            <a:t>only pay in respect of Eligible Expenditure </a:t>
          </a:r>
          <a:r>
            <a:rPr lang="en-GB" sz="1200" b="0" u="none" baseline="0"/>
            <a:t>incurred by the Grant Recipient to deliver the Funded Activities and the Grant Recipient will use the Grant solely for delivery of the Funded Activities. Organisational status will affect the types of Funded Activities that are seen as Eligible Expenditures for charitable grant funding and it will be the responsibility of the Lead Applicant to seek advice on the types of Activities that fall outwith this remit when developing their costing calculations.  </a:t>
          </a:r>
        </a:p>
        <a:p>
          <a:endParaRPr lang="en-GB" sz="1200" b="0" u="none" baseline="0"/>
        </a:p>
        <a:p>
          <a:r>
            <a:rPr lang="en-GB" sz="1200" b="0" u="none" baseline="0"/>
            <a:t>The following costs/payments will be classified as </a:t>
          </a:r>
          <a:r>
            <a:rPr lang="en-GB" sz="1200" b="1" u="sng" baseline="0"/>
            <a:t>Eligible Expenditure </a:t>
          </a:r>
          <a:r>
            <a:rPr lang="en-GB" sz="1200" b="0" u="none" baseline="0"/>
            <a:t>if incurred for the purposes of the Funded Activities:</a:t>
          </a:r>
        </a:p>
        <a:p>
          <a:endParaRPr lang="en-GB" sz="1200" b="0" u="none" baseline="0"/>
        </a:p>
        <a:p>
          <a:r>
            <a:rPr lang="en-GB" sz="1100" b="0" baseline="0">
              <a:solidFill>
                <a:schemeClr val="dk1"/>
              </a:solidFill>
              <a:effectLst/>
              <a:latin typeface="+mn-lt"/>
              <a:ea typeface="+mn-ea"/>
              <a:cs typeface="+mn-cs"/>
            </a:rPr>
            <a:t>●</a:t>
          </a:r>
          <a:r>
            <a:rPr lang="en-GB" sz="1200" b="0" u="none" baseline="0"/>
            <a:t> Fees charged or to be charged to the Grant Recipient by the external auditors/accountants for reporting/certifying that the grant paid was applied for its intended purposes;</a:t>
          </a:r>
        </a:p>
        <a:p>
          <a:r>
            <a:rPr lang="en-GB" sz="1100" b="0" baseline="0">
              <a:solidFill>
                <a:schemeClr val="dk1"/>
              </a:solidFill>
              <a:effectLst/>
              <a:latin typeface="+mn-lt"/>
              <a:ea typeface="+mn-ea"/>
              <a:cs typeface="+mn-cs"/>
            </a:rPr>
            <a:t>●</a:t>
          </a:r>
          <a:r>
            <a:rPr lang="en-GB" sz="1200" b="0" u="none" baseline="0"/>
            <a:t> Publishing and publicising the results of research; </a:t>
          </a:r>
        </a:p>
        <a:p>
          <a:r>
            <a:rPr lang="en-GB" sz="1100" b="0" baseline="0">
              <a:solidFill>
                <a:schemeClr val="dk1"/>
              </a:solidFill>
              <a:effectLst/>
              <a:latin typeface="+mn-lt"/>
              <a:ea typeface="+mn-ea"/>
              <a:cs typeface="+mn-cs"/>
            </a:rPr>
            <a:t>● </a:t>
          </a:r>
          <a:r>
            <a:rPr lang="en-GB" sz="1200" b="0" u="none" baseline="0">
              <a:solidFill>
                <a:schemeClr val="dk1"/>
              </a:solidFill>
              <a:effectLst/>
              <a:latin typeface="+mn-lt"/>
              <a:ea typeface="+mn-ea"/>
              <a:cs typeface="+mn-cs"/>
            </a:rPr>
            <a:t>H</a:t>
          </a:r>
          <a:r>
            <a:rPr lang="en-GB" sz="1200" b="0" u="none" baseline="0"/>
            <a:t>osting research communication events, for example, science festivals, visits, breakfasts, dinners or receptions, seminars, the use of newsletters and campaigns, and sharing information to expound greater understanding of research outcomes or launch a research project or equipment; </a:t>
          </a:r>
        </a:p>
        <a:p>
          <a:r>
            <a:rPr lang="en-GB" sz="1100" b="0" baseline="0">
              <a:solidFill>
                <a:schemeClr val="dk1"/>
              </a:solidFill>
              <a:effectLst/>
              <a:latin typeface="+mn-lt"/>
              <a:ea typeface="+mn-ea"/>
              <a:cs typeface="+mn-cs"/>
            </a:rPr>
            <a:t>●</a:t>
          </a:r>
          <a:r>
            <a:rPr lang="en-GB" sz="1200" b="0" baseline="0">
              <a:solidFill>
                <a:schemeClr val="dk1"/>
              </a:solidFill>
              <a:effectLst/>
              <a:latin typeface="+mn-lt"/>
              <a:ea typeface="+mn-ea"/>
              <a:cs typeface="+mn-cs"/>
            </a:rPr>
            <a:t> </a:t>
          </a:r>
          <a:r>
            <a:rPr lang="en-GB" sz="1200" b="0" u="none" baseline="0">
              <a:solidFill>
                <a:schemeClr val="dk1"/>
              </a:solidFill>
              <a:effectLst/>
              <a:latin typeface="+mn-lt"/>
              <a:ea typeface="+mn-ea"/>
              <a:cs typeface="+mn-cs"/>
            </a:rPr>
            <a:t>W</a:t>
          </a:r>
          <a:r>
            <a:rPr lang="en-GB" sz="1200" b="0" u="none" baseline="0"/>
            <a:t>orking with or through a Third Party organisation or commercial partners, to conduct, communicate or publish research findings; </a:t>
          </a:r>
        </a:p>
        <a:p>
          <a:r>
            <a:rPr lang="en-GB" sz="1100" b="0" baseline="0">
              <a:solidFill>
                <a:schemeClr val="dk1"/>
              </a:solidFill>
              <a:effectLst/>
              <a:latin typeface="+mn-lt"/>
              <a:ea typeface="+mn-ea"/>
              <a:cs typeface="+mn-cs"/>
            </a:rPr>
            <a:t>●</a:t>
          </a:r>
          <a:r>
            <a:rPr lang="en-GB" sz="1200" b="0" baseline="0">
              <a:solidFill>
                <a:schemeClr val="dk1"/>
              </a:solidFill>
              <a:effectLst/>
              <a:latin typeface="+mn-lt"/>
              <a:ea typeface="+mn-ea"/>
              <a:cs typeface="+mn-cs"/>
            </a:rPr>
            <a:t> </a:t>
          </a:r>
          <a:r>
            <a:rPr lang="en-GB" sz="1200" b="0" u="none" baseline="0">
              <a:solidFill>
                <a:schemeClr val="dk1"/>
              </a:solidFill>
              <a:effectLst/>
              <a:latin typeface="+mn-lt"/>
              <a:ea typeface="+mn-ea"/>
              <a:cs typeface="+mn-cs"/>
            </a:rPr>
            <a:t>C</a:t>
          </a:r>
          <a:r>
            <a:rPr lang="en-GB" sz="1200" b="0" u="none" baseline="0"/>
            <a:t>ontributing expert scientific and academic advice to inform the public or public policy and funding; </a:t>
          </a:r>
        </a:p>
        <a:p>
          <a:endParaRPr lang="en-GB" sz="1200" b="0" u="none" baseline="0"/>
        </a:p>
        <a:p>
          <a:r>
            <a:rPr lang="en-GB" sz="1200" b="0" u="none" baseline="0"/>
            <a:t>The Grant Recipient </a:t>
          </a:r>
          <a:r>
            <a:rPr lang="en-GB" sz="1200" b="1" u="sng" baseline="0"/>
            <a:t>may not </a:t>
          </a:r>
          <a:r>
            <a:rPr lang="en-GB" sz="1200" b="0" u="none" baseline="0"/>
            <a:t>in any circumstance claim the following non-exhaustive list as Eligible Expenditure: The list below </a:t>
          </a:r>
          <a:r>
            <a:rPr lang="en-GB" sz="1200" b="1" u="sng" baseline="0"/>
            <a:t>does not override activities which are deemed eligible </a:t>
          </a:r>
          <a:r>
            <a:rPr lang="en-GB" sz="1200" b="0" u="none" baseline="0"/>
            <a:t>in these Conditions:</a:t>
          </a:r>
        </a:p>
        <a:p>
          <a:endParaRPr lang="en-GB" sz="1200" b="0" u="none" baseline="0"/>
        </a:p>
        <a:p>
          <a:r>
            <a:rPr lang="en-GB" sz="1200" b="0" baseline="0">
              <a:solidFill>
                <a:schemeClr val="dk1"/>
              </a:solidFill>
              <a:effectLst/>
              <a:latin typeface="+mn-lt"/>
              <a:ea typeface="+mn-ea"/>
              <a:cs typeface="+mn-cs"/>
            </a:rPr>
            <a:t>● </a:t>
          </a:r>
          <a:r>
            <a:rPr lang="en-GB" sz="1200" b="0" u="none" baseline="0">
              <a:solidFill>
                <a:schemeClr val="dk1"/>
              </a:solidFill>
              <a:effectLst/>
              <a:latin typeface="+mn-lt"/>
              <a:ea typeface="+mn-ea"/>
              <a:cs typeface="+mn-cs"/>
            </a:rPr>
            <a:t>U</a:t>
          </a:r>
          <a:r>
            <a:rPr lang="en-GB" sz="1200" b="0" u="none" baseline="0"/>
            <a:t>sing the Grant to directly enable topics unrelated to the agreed purpose of the grant;</a:t>
          </a:r>
        </a:p>
        <a:p>
          <a:r>
            <a:rPr lang="en-GB" sz="1100" b="0" baseline="0">
              <a:solidFill>
                <a:schemeClr val="dk1"/>
              </a:solidFill>
              <a:effectLst/>
              <a:latin typeface="+mn-lt"/>
              <a:ea typeface="+mn-ea"/>
              <a:cs typeface="+mn-cs"/>
            </a:rPr>
            <a:t>●</a:t>
          </a:r>
          <a:r>
            <a:rPr lang="en-GB" sz="1200" b="0" baseline="0">
              <a:solidFill>
                <a:schemeClr val="dk1"/>
              </a:solidFill>
              <a:effectLst/>
              <a:latin typeface="+mn-lt"/>
              <a:ea typeface="+mn-ea"/>
              <a:cs typeface="+mn-cs"/>
            </a:rPr>
            <a:t> </a:t>
          </a:r>
          <a:r>
            <a:rPr lang="en-GB" sz="1200" b="0" u="none" baseline="0">
              <a:solidFill>
                <a:schemeClr val="dk1"/>
              </a:solidFill>
              <a:effectLst/>
              <a:latin typeface="+mn-lt"/>
              <a:ea typeface="+mn-ea"/>
              <a:cs typeface="+mn-cs"/>
            </a:rPr>
            <a:t>U</a:t>
          </a:r>
          <a:r>
            <a:rPr lang="en-GB" sz="1200" b="0" u="none" baseline="0"/>
            <a:t>sing the Grant to petition for additional funding;</a:t>
          </a:r>
        </a:p>
        <a:p>
          <a:r>
            <a:rPr lang="en-GB" sz="1100" b="0" baseline="0">
              <a:solidFill>
                <a:schemeClr val="dk1"/>
              </a:solidFill>
              <a:effectLst/>
              <a:latin typeface="+mn-lt"/>
              <a:ea typeface="+mn-ea"/>
              <a:cs typeface="+mn-cs"/>
            </a:rPr>
            <a:t>● </a:t>
          </a:r>
          <a:r>
            <a:rPr lang="en-GB" sz="1200" b="0" u="none" baseline="0">
              <a:solidFill>
                <a:schemeClr val="dk1"/>
              </a:solidFill>
              <a:effectLst/>
              <a:latin typeface="+mn-lt"/>
              <a:ea typeface="+mn-ea"/>
              <a:cs typeface="+mn-cs"/>
            </a:rPr>
            <a:t>E</a:t>
          </a:r>
          <a:r>
            <a:rPr lang="en-GB" sz="1200" b="0" u="none" baseline="0"/>
            <a:t>xpenses such as for entertaining, specifically aimed at exerting undue influence;</a:t>
          </a:r>
        </a:p>
        <a:p>
          <a:r>
            <a:rPr lang="en-GB" sz="1100" b="0" baseline="0">
              <a:solidFill>
                <a:schemeClr val="dk1"/>
              </a:solidFill>
              <a:effectLst/>
              <a:latin typeface="+mn-lt"/>
              <a:ea typeface="+mn-ea"/>
              <a:cs typeface="+mn-cs"/>
            </a:rPr>
            <a:t>●</a:t>
          </a:r>
          <a:r>
            <a:rPr lang="en-GB" sz="1200" b="0" baseline="0">
              <a:solidFill>
                <a:schemeClr val="dk1"/>
              </a:solidFill>
              <a:effectLst/>
              <a:latin typeface="+mn-lt"/>
              <a:ea typeface="+mn-ea"/>
              <a:cs typeface="+mn-cs"/>
            </a:rPr>
            <a:t> </a:t>
          </a:r>
          <a:r>
            <a:rPr lang="en-GB" sz="1200" b="0" u="none" baseline="0">
              <a:solidFill>
                <a:schemeClr val="dk1"/>
              </a:solidFill>
              <a:effectLst/>
              <a:latin typeface="+mn-lt"/>
              <a:ea typeface="+mn-ea"/>
              <a:cs typeface="+mn-cs"/>
            </a:rPr>
            <a:t>I</a:t>
          </a:r>
          <a:r>
            <a:rPr lang="en-GB" sz="1200" b="0" u="none" baseline="0"/>
            <a:t>nput VAT reclaimable by the grant recipient from HMRC;</a:t>
          </a:r>
        </a:p>
        <a:p>
          <a:r>
            <a:rPr lang="en-GB" sz="1100" b="0" baseline="0">
              <a:solidFill>
                <a:schemeClr val="dk1"/>
              </a:solidFill>
              <a:effectLst/>
              <a:latin typeface="+mn-lt"/>
              <a:ea typeface="+mn-ea"/>
              <a:cs typeface="+mn-cs"/>
            </a:rPr>
            <a:t>●</a:t>
          </a:r>
          <a:r>
            <a:rPr lang="en-GB" sz="1200" b="0" baseline="0">
              <a:solidFill>
                <a:schemeClr val="dk1"/>
              </a:solidFill>
              <a:effectLst/>
              <a:latin typeface="+mn-lt"/>
              <a:ea typeface="+mn-ea"/>
              <a:cs typeface="+mn-cs"/>
            </a:rPr>
            <a:t> </a:t>
          </a:r>
          <a:r>
            <a:rPr lang="en-GB" sz="1200" b="0" u="none" baseline="0">
              <a:solidFill>
                <a:schemeClr val="dk1"/>
              </a:solidFill>
              <a:effectLst/>
              <a:latin typeface="+mn-lt"/>
              <a:ea typeface="+mn-ea"/>
              <a:cs typeface="+mn-cs"/>
            </a:rPr>
            <a:t>P</a:t>
          </a:r>
          <a:r>
            <a:rPr lang="en-GB" sz="1200" b="0" u="none" baseline="0"/>
            <a:t>ayments for activities of a political or exclusively religious nature;</a:t>
          </a:r>
        </a:p>
        <a:p>
          <a:pPr marL="0" marR="0" lvl="0" indent="0" defTabSz="914400" eaLnBrk="1" fontAlgn="auto" latinLnBrk="0" hangingPunct="1">
            <a:lnSpc>
              <a:spcPct val="100000"/>
            </a:lnSpc>
            <a:spcBef>
              <a:spcPts val="0"/>
            </a:spcBef>
            <a:spcAft>
              <a:spcPts val="0"/>
            </a:spcAft>
            <a:buClrTx/>
            <a:buSzTx/>
            <a:buFontTx/>
            <a:buNone/>
            <a:tabLst/>
            <a:defRPr/>
          </a:pPr>
          <a:r>
            <a:rPr lang="en-GB" sz="1200" b="0" baseline="0">
              <a:solidFill>
                <a:schemeClr val="dk1"/>
              </a:solidFill>
              <a:effectLst/>
              <a:latin typeface="+mn-lt"/>
              <a:ea typeface="+mn-ea"/>
              <a:cs typeface="+mn-cs"/>
            </a:rPr>
            <a:t>● Payments for activities reclaimable from governmental grants.</a:t>
          </a:r>
          <a:endParaRPr lang="en-GB" sz="1200" b="0" u="none" baseline="0"/>
        </a:p>
        <a:p>
          <a:endParaRPr lang="en-GB" sz="1200" b="0" u="none" baseline="0"/>
        </a:p>
        <a:p>
          <a:r>
            <a:rPr lang="en-GB" sz="1200" b="0" u="none" baseline="0"/>
            <a:t>Other examples of expenditure, </a:t>
          </a:r>
          <a:r>
            <a:rPr lang="en-GB" sz="1200" b="1" u="sng" baseline="0"/>
            <a:t>which are prohibited</a:t>
          </a:r>
          <a:r>
            <a:rPr lang="en-GB" sz="1200" b="0" u="none" baseline="0"/>
            <a:t>, include the following:</a:t>
          </a:r>
        </a:p>
        <a:p>
          <a:r>
            <a:rPr lang="en-GB" sz="1200" b="0" u="none" baseline="0"/>
            <a:t> </a:t>
          </a:r>
        </a:p>
        <a:p>
          <a:r>
            <a:rPr lang="en-GB" sz="1100" b="0" baseline="0">
              <a:solidFill>
                <a:schemeClr val="dk1"/>
              </a:solidFill>
              <a:effectLst/>
              <a:latin typeface="+mn-lt"/>
              <a:ea typeface="+mn-ea"/>
              <a:cs typeface="+mn-cs"/>
            </a:rPr>
            <a:t>● </a:t>
          </a:r>
          <a:r>
            <a:rPr lang="en-GB" sz="1200" b="0" u="none" baseline="0">
              <a:solidFill>
                <a:schemeClr val="dk1"/>
              </a:solidFill>
              <a:effectLst/>
              <a:latin typeface="+mn-lt"/>
              <a:ea typeface="+mn-ea"/>
              <a:cs typeface="+mn-cs"/>
            </a:rPr>
            <a:t>C</a:t>
          </a:r>
          <a:r>
            <a:rPr lang="en-GB" sz="1200" b="0" u="none" baseline="0"/>
            <a:t>ontributions in kind; </a:t>
          </a:r>
        </a:p>
        <a:p>
          <a:r>
            <a:rPr lang="en-GB" sz="1100" b="0" baseline="0">
              <a:solidFill>
                <a:schemeClr val="dk1"/>
              </a:solidFill>
              <a:effectLst/>
              <a:latin typeface="+mn-lt"/>
              <a:ea typeface="+mn-ea"/>
              <a:cs typeface="+mn-cs"/>
            </a:rPr>
            <a:t>● </a:t>
          </a:r>
          <a:r>
            <a:rPr lang="en-GB" sz="1200" b="0" u="none" baseline="0">
              <a:solidFill>
                <a:schemeClr val="dk1"/>
              </a:solidFill>
              <a:effectLst/>
              <a:latin typeface="+mn-lt"/>
              <a:ea typeface="+mn-ea"/>
              <a:cs typeface="+mn-cs"/>
            </a:rPr>
            <a:t>I</a:t>
          </a:r>
          <a:r>
            <a:rPr lang="en-GB" sz="1200" b="0" u="none" baseline="0"/>
            <a:t>nterest payments or service charge payments for finance leases; </a:t>
          </a:r>
        </a:p>
        <a:p>
          <a:r>
            <a:rPr lang="en-GB" sz="1100" b="0" baseline="0">
              <a:solidFill>
                <a:schemeClr val="dk1"/>
              </a:solidFill>
              <a:effectLst/>
              <a:latin typeface="+mn-lt"/>
              <a:ea typeface="+mn-ea"/>
              <a:cs typeface="+mn-cs"/>
            </a:rPr>
            <a:t>●</a:t>
          </a:r>
          <a:r>
            <a:rPr lang="en-GB" sz="1200" b="0" baseline="0">
              <a:solidFill>
                <a:schemeClr val="dk1"/>
              </a:solidFill>
              <a:effectLst/>
              <a:latin typeface="+mn-lt"/>
              <a:ea typeface="+mn-ea"/>
              <a:cs typeface="+mn-cs"/>
            </a:rPr>
            <a:t> </a:t>
          </a:r>
          <a:r>
            <a:rPr lang="en-GB" sz="1200" b="0" u="none" baseline="0">
              <a:solidFill>
                <a:schemeClr val="dk1"/>
              </a:solidFill>
              <a:effectLst/>
              <a:latin typeface="+mn-lt"/>
              <a:ea typeface="+mn-ea"/>
              <a:cs typeface="+mn-cs"/>
            </a:rPr>
            <a:t>G</a:t>
          </a:r>
          <a:r>
            <a:rPr lang="en-GB" sz="1200" b="0" u="none" baseline="0"/>
            <a:t>ifts; </a:t>
          </a:r>
        </a:p>
        <a:p>
          <a:r>
            <a:rPr lang="en-GB" sz="1100" b="0" baseline="0">
              <a:solidFill>
                <a:schemeClr val="dk1"/>
              </a:solidFill>
              <a:effectLst/>
              <a:latin typeface="+mn-lt"/>
              <a:ea typeface="+mn-ea"/>
              <a:cs typeface="+mn-cs"/>
            </a:rPr>
            <a:t>● </a:t>
          </a:r>
          <a:r>
            <a:rPr lang="en-GB" sz="1200" b="0" u="none" baseline="0">
              <a:solidFill>
                <a:schemeClr val="dk1"/>
              </a:solidFill>
              <a:effectLst/>
              <a:latin typeface="+mn-lt"/>
              <a:ea typeface="+mn-ea"/>
              <a:cs typeface="+mn-cs"/>
            </a:rPr>
            <a:t>S</a:t>
          </a:r>
          <a:r>
            <a:rPr lang="en-GB" sz="1200" b="0" u="none" baseline="0"/>
            <a:t>tatutory fines, criminal fines or penalties civil penalties, damages or any associated legal costs; </a:t>
          </a:r>
        </a:p>
        <a:p>
          <a:r>
            <a:rPr lang="en-GB" sz="1100" b="0" baseline="0">
              <a:solidFill>
                <a:schemeClr val="dk1"/>
              </a:solidFill>
              <a:effectLst/>
              <a:latin typeface="+mn-lt"/>
              <a:ea typeface="+mn-ea"/>
              <a:cs typeface="+mn-cs"/>
            </a:rPr>
            <a:t>●</a:t>
          </a:r>
          <a:r>
            <a:rPr lang="en-GB" sz="1200" b="0" baseline="0">
              <a:solidFill>
                <a:schemeClr val="dk1"/>
              </a:solidFill>
              <a:effectLst/>
              <a:latin typeface="+mn-lt"/>
              <a:ea typeface="+mn-ea"/>
              <a:cs typeface="+mn-cs"/>
            </a:rPr>
            <a:t> </a:t>
          </a:r>
          <a:r>
            <a:rPr lang="en-GB" sz="1200" b="0" u="none" baseline="0">
              <a:solidFill>
                <a:schemeClr val="dk1"/>
              </a:solidFill>
              <a:effectLst/>
              <a:latin typeface="+mn-lt"/>
              <a:ea typeface="+mn-ea"/>
              <a:cs typeface="+mn-cs"/>
            </a:rPr>
            <a:t>P</a:t>
          </a:r>
          <a:r>
            <a:rPr lang="en-GB" sz="1200" b="0" u="none" baseline="0"/>
            <a:t>ayments for works or activities which the grant recipient, or any member of their Partnership has a statutory duty to undertake, or that are fully funded by other sources; </a:t>
          </a:r>
        </a:p>
        <a:p>
          <a:r>
            <a:rPr lang="en-GB" sz="1100" b="0" baseline="0">
              <a:solidFill>
                <a:schemeClr val="dk1"/>
              </a:solidFill>
              <a:effectLst/>
              <a:latin typeface="+mn-lt"/>
              <a:ea typeface="+mn-ea"/>
              <a:cs typeface="+mn-cs"/>
            </a:rPr>
            <a:t>●</a:t>
          </a:r>
          <a:r>
            <a:rPr lang="en-GB" sz="1200" b="0" baseline="0">
              <a:solidFill>
                <a:schemeClr val="dk1"/>
              </a:solidFill>
              <a:effectLst/>
              <a:latin typeface="+mn-lt"/>
              <a:ea typeface="+mn-ea"/>
              <a:cs typeface="+mn-cs"/>
            </a:rPr>
            <a:t> </a:t>
          </a:r>
          <a:r>
            <a:rPr lang="en-GB" sz="1200" b="0" u="none" baseline="0">
              <a:solidFill>
                <a:schemeClr val="dk1"/>
              </a:solidFill>
              <a:effectLst/>
              <a:latin typeface="+mn-lt"/>
              <a:ea typeface="+mn-ea"/>
              <a:cs typeface="+mn-cs"/>
            </a:rPr>
            <a:t>B</a:t>
          </a:r>
          <a:r>
            <a:rPr lang="en-GB" sz="1200" b="0" u="none" baseline="0"/>
            <a:t>ad debts to related parties; </a:t>
          </a:r>
        </a:p>
        <a:p>
          <a:r>
            <a:rPr lang="en-GB" sz="1100" b="0" baseline="0">
              <a:solidFill>
                <a:schemeClr val="dk1"/>
              </a:solidFill>
              <a:effectLst/>
              <a:latin typeface="+mn-lt"/>
              <a:ea typeface="+mn-ea"/>
              <a:cs typeface="+mn-cs"/>
            </a:rPr>
            <a:t>●</a:t>
          </a:r>
          <a:r>
            <a:rPr lang="en-GB" sz="1200" b="0" baseline="0">
              <a:solidFill>
                <a:schemeClr val="dk1"/>
              </a:solidFill>
              <a:effectLst/>
              <a:latin typeface="+mn-lt"/>
              <a:ea typeface="+mn-ea"/>
              <a:cs typeface="+mn-cs"/>
            </a:rPr>
            <a:t> </a:t>
          </a:r>
          <a:r>
            <a:rPr lang="en-GB" sz="1200" b="0" u="none" baseline="0">
              <a:solidFill>
                <a:schemeClr val="dk1"/>
              </a:solidFill>
              <a:effectLst/>
              <a:latin typeface="+mn-lt"/>
              <a:ea typeface="+mn-ea"/>
              <a:cs typeface="+mn-cs"/>
            </a:rPr>
            <a:t>P</a:t>
          </a:r>
          <a:r>
            <a:rPr lang="en-GB" sz="1200" b="0" u="none" baseline="0"/>
            <a:t>ayments for unfair dismissal or other compensation; </a:t>
          </a:r>
        </a:p>
        <a:p>
          <a:r>
            <a:rPr lang="en-GB" sz="1100" b="0" baseline="0">
              <a:solidFill>
                <a:schemeClr val="dk1"/>
              </a:solidFill>
              <a:effectLst/>
              <a:latin typeface="+mn-lt"/>
              <a:ea typeface="+mn-ea"/>
              <a:cs typeface="+mn-cs"/>
            </a:rPr>
            <a:t>● </a:t>
          </a:r>
          <a:r>
            <a:rPr lang="en-GB" sz="1200" b="0" u="none" baseline="0">
              <a:solidFill>
                <a:schemeClr val="dk1"/>
              </a:solidFill>
              <a:effectLst/>
              <a:latin typeface="+mn-lt"/>
              <a:ea typeface="+mn-ea"/>
              <a:cs typeface="+mn-cs"/>
            </a:rPr>
            <a:t>D</a:t>
          </a:r>
          <a:r>
            <a:rPr lang="en-GB" sz="1200" b="0" u="none" baseline="0"/>
            <a:t>epreciation, amortisation or impairment of assets owned by the Grant Recipient ;</a:t>
          </a:r>
        </a:p>
        <a:p>
          <a:r>
            <a:rPr lang="en-GB" sz="1100" b="0" baseline="0">
              <a:solidFill>
                <a:schemeClr val="dk1"/>
              </a:solidFill>
              <a:effectLst/>
              <a:latin typeface="+mn-lt"/>
              <a:ea typeface="+mn-ea"/>
              <a:cs typeface="+mn-cs"/>
            </a:rPr>
            <a:t>● </a:t>
          </a:r>
          <a:r>
            <a:rPr lang="en-GB" sz="1200" b="0" u="none" baseline="0">
              <a:solidFill>
                <a:schemeClr val="dk1"/>
              </a:solidFill>
              <a:effectLst/>
              <a:latin typeface="+mn-lt"/>
              <a:ea typeface="+mn-ea"/>
              <a:cs typeface="+mn-cs"/>
            </a:rPr>
            <a:t>Th</a:t>
          </a:r>
          <a:r>
            <a:rPr lang="en-GB" sz="1200" b="0" u="none" baseline="0"/>
            <a:t>e acquisition or improvement of Assets by the Grant Recipient  (unless the Grant is explicitly for capital use – this will be stipulated in the Grant Funding Letter); and</a:t>
          </a:r>
        </a:p>
        <a:p>
          <a:r>
            <a:rPr lang="en-GB" sz="1100" b="0" baseline="0">
              <a:solidFill>
                <a:schemeClr val="dk1"/>
              </a:solidFill>
              <a:effectLst/>
              <a:latin typeface="+mn-lt"/>
              <a:ea typeface="+mn-ea"/>
              <a:cs typeface="+mn-cs"/>
            </a:rPr>
            <a:t>● </a:t>
          </a:r>
          <a:r>
            <a:rPr lang="en-GB" sz="1200" b="0" u="none" baseline="0">
              <a:solidFill>
                <a:schemeClr val="dk1"/>
              </a:solidFill>
              <a:effectLst/>
              <a:latin typeface="+mn-lt"/>
              <a:ea typeface="+mn-ea"/>
              <a:cs typeface="+mn-cs"/>
            </a:rPr>
            <a:t>L</a:t>
          </a:r>
          <a:r>
            <a:rPr lang="en-GB" sz="1200" b="0" u="none" baseline="0"/>
            <a:t>iabilities incurred before the commencement of the Grant Funding Agreement unless agreed in writing by the Authority.</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1"/>
  <sheetViews>
    <sheetView showGridLines="0" topLeftCell="A13" workbookViewId="0">
      <selection activeCell="J18" sqref="J18"/>
    </sheetView>
  </sheetViews>
  <sheetFormatPr defaultRowHeight="14.6" x14ac:dyDescent="0.4"/>
  <cols>
    <col min="2" max="2" width="3.765625" customWidth="1"/>
    <col min="3" max="3" width="69.23046875" customWidth="1"/>
  </cols>
  <sheetData>
    <row r="2" spans="2:10" ht="26.15" x14ac:dyDescent="0.7">
      <c r="B2" s="62" t="s">
        <v>66</v>
      </c>
    </row>
    <row r="3" spans="2:10" ht="26.15" x14ac:dyDescent="0.7">
      <c r="B3" s="62"/>
    </row>
    <row r="4" spans="2:10" ht="26.15" x14ac:dyDescent="0.7">
      <c r="B4" s="62"/>
      <c r="C4" s="66" t="s">
        <v>68</v>
      </c>
    </row>
    <row r="5" spans="2:10" ht="16.100000000000001" customHeight="1" x14ac:dyDescent="0.7">
      <c r="B5" s="62"/>
      <c r="C5" s="66"/>
    </row>
    <row r="6" spans="2:10" ht="18.45" x14ac:dyDescent="0.5">
      <c r="C6" s="66" t="s">
        <v>69</v>
      </c>
    </row>
    <row r="7" spans="2:10" ht="18.45" x14ac:dyDescent="0.5">
      <c r="C7" s="66"/>
    </row>
    <row r="8" spans="2:10" ht="18.45" x14ac:dyDescent="0.5">
      <c r="C8" s="66" t="s">
        <v>70</v>
      </c>
    </row>
    <row r="9" spans="2:10" ht="15.9" x14ac:dyDescent="0.45">
      <c r="C9" s="65"/>
    </row>
    <row r="10" spans="2:10" ht="15.9" x14ac:dyDescent="0.45">
      <c r="C10" s="65"/>
    </row>
    <row r="11" spans="2:10" x14ac:dyDescent="0.4">
      <c r="B11" s="59" t="s">
        <v>74</v>
      </c>
    </row>
    <row r="12" spans="2:10" ht="131.15" x14ac:dyDescent="0.4">
      <c r="B12" s="59"/>
      <c r="C12" s="60" t="s">
        <v>78</v>
      </c>
      <c r="D12" s="60"/>
      <c r="E12" s="60"/>
      <c r="F12" s="60"/>
      <c r="G12" s="60"/>
      <c r="H12" s="60"/>
      <c r="I12" s="60"/>
      <c r="J12" s="60"/>
    </row>
    <row r="13" spans="2:10" x14ac:dyDescent="0.4">
      <c r="B13" s="59"/>
      <c r="C13" s="60"/>
      <c r="D13" s="60"/>
      <c r="E13" s="60"/>
      <c r="F13" s="60"/>
      <c r="G13" s="60"/>
      <c r="H13" s="60"/>
      <c r="I13" s="60"/>
      <c r="J13" s="60"/>
    </row>
    <row r="14" spans="2:10" x14ac:dyDescent="0.4">
      <c r="B14" s="59" t="s">
        <v>75</v>
      </c>
      <c r="C14" s="60"/>
      <c r="D14" s="60"/>
      <c r="E14" s="60"/>
      <c r="F14" s="60"/>
      <c r="G14" s="60"/>
      <c r="H14" s="60"/>
      <c r="I14" s="60"/>
      <c r="J14" s="60"/>
    </row>
    <row r="15" spans="2:10" ht="87.45" x14ac:dyDescent="0.4">
      <c r="B15" s="59"/>
      <c r="C15" s="60" t="s">
        <v>79</v>
      </c>
      <c r="D15" s="60"/>
      <c r="E15" s="60"/>
      <c r="F15" s="60"/>
      <c r="G15" s="60"/>
      <c r="H15" s="60"/>
      <c r="I15" s="60"/>
      <c r="J15" s="60"/>
    </row>
    <row r="16" spans="2:10" x14ac:dyDescent="0.4">
      <c r="B16" s="59"/>
      <c r="C16" s="60"/>
      <c r="D16" s="60"/>
      <c r="E16" s="60"/>
      <c r="F16" s="60"/>
      <c r="G16" s="60"/>
      <c r="H16" s="60"/>
      <c r="I16" s="60"/>
      <c r="J16" s="60"/>
    </row>
    <row r="17" spans="2:10" x14ac:dyDescent="0.4">
      <c r="B17" s="59" t="s">
        <v>76</v>
      </c>
      <c r="C17" s="60"/>
      <c r="D17" s="60"/>
      <c r="E17" s="60"/>
      <c r="F17" s="60"/>
      <c r="G17" s="60"/>
      <c r="H17" s="60"/>
      <c r="I17" s="60"/>
      <c r="J17" s="60"/>
    </row>
    <row r="18" spans="2:10" ht="58.3" x14ac:dyDescent="0.4">
      <c r="C18" s="60" t="s">
        <v>71</v>
      </c>
      <c r="D18" s="60"/>
      <c r="E18" s="60"/>
      <c r="F18" s="60"/>
      <c r="G18" s="60"/>
      <c r="H18" s="60"/>
      <c r="I18" s="60"/>
      <c r="J18" s="60"/>
    </row>
    <row r="19" spans="2:10" x14ac:dyDescent="0.4">
      <c r="C19" s="60"/>
      <c r="D19" s="60"/>
      <c r="E19" s="60"/>
      <c r="F19" s="60"/>
      <c r="G19" s="60"/>
      <c r="H19" s="60"/>
      <c r="I19" s="60"/>
      <c r="J19" s="60"/>
    </row>
    <row r="20" spans="2:10" x14ac:dyDescent="0.4">
      <c r="B20" s="59" t="s">
        <v>77</v>
      </c>
      <c r="C20" s="60"/>
      <c r="D20" s="60"/>
      <c r="E20" s="60"/>
      <c r="F20" s="60"/>
      <c r="G20" s="60"/>
      <c r="H20" s="60"/>
      <c r="I20" s="60"/>
      <c r="J20" s="60"/>
    </row>
    <row r="21" spans="2:10" ht="87.45" x14ac:dyDescent="0.4">
      <c r="C21" s="60" t="s">
        <v>80</v>
      </c>
    </row>
  </sheetData>
  <pageMargins left="0.7" right="0.7" top="0.75" bottom="0.75" header="0.3" footer="0.3"/>
  <pageSetup paperSize="9"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
  <sheetViews>
    <sheetView showGridLines="0" topLeftCell="A23" zoomScale="85" zoomScaleNormal="85" workbookViewId="0">
      <selection activeCell="AH28" sqref="AH28"/>
    </sheetView>
  </sheetViews>
  <sheetFormatPr defaultRowHeight="14.6" x14ac:dyDescent="0.4"/>
  <sheetData>
    <row r="1" spans="2:2" x14ac:dyDescent="0.4">
      <c r="B1" s="52" t="s">
        <v>73</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showGridLines="0" topLeftCell="A37" zoomScale="80" zoomScaleNormal="80" workbookViewId="0">
      <selection activeCell="B11" sqref="B11"/>
    </sheetView>
  </sheetViews>
  <sheetFormatPr defaultRowHeight="14.6" x14ac:dyDescent="0.4"/>
  <cols>
    <col min="1" max="1" width="33.84375" customWidth="1"/>
    <col min="2" max="2" width="21.765625" customWidth="1"/>
    <col min="3" max="3" width="44.53515625" customWidth="1"/>
    <col min="4" max="4" width="15.23046875" style="39" customWidth="1"/>
    <col min="5" max="5" width="1.765625" style="1" customWidth="1"/>
    <col min="6" max="6" width="13.23046875" style="1" customWidth="1"/>
    <col min="7" max="7" width="1.765625" style="2" customWidth="1"/>
    <col min="8" max="8" width="13.23046875" style="1" customWidth="1"/>
    <col min="9" max="9" width="1.765625" style="2" customWidth="1"/>
    <col min="10" max="10" width="13.23046875" style="1" hidden="1" customWidth="1"/>
    <col min="11" max="11" width="1.765625" style="2" hidden="1" customWidth="1"/>
    <col min="12" max="12" width="13.23046875" style="1" hidden="1" customWidth="1"/>
    <col min="13" max="13" width="1.765625" style="2" hidden="1" customWidth="1"/>
    <col min="14" max="14" width="13.23046875" style="1" hidden="1" customWidth="1"/>
    <col min="15" max="15" width="1.765625" style="2" hidden="1" customWidth="1"/>
    <col min="16" max="16" width="13.23046875" style="1" hidden="1" customWidth="1"/>
    <col min="17" max="17" width="1.765625" style="2" hidden="1" customWidth="1"/>
    <col min="18" max="18" width="13.23046875" style="1" customWidth="1"/>
    <col min="19" max="20" width="2.4609375" customWidth="1"/>
    <col min="21" max="21" width="91.23046875" customWidth="1"/>
  </cols>
  <sheetData>
    <row r="1" spans="1:18" x14ac:dyDescent="0.4">
      <c r="A1" s="51" t="s">
        <v>72</v>
      </c>
      <c r="B1" s="67" t="s">
        <v>51</v>
      </c>
      <c r="C1" s="68"/>
      <c r="D1" s="68"/>
    </row>
    <row r="2" spans="1:18" ht="15" customHeight="1" x14ac:dyDescent="0.4">
      <c r="B2" s="68"/>
      <c r="C2" s="68"/>
      <c r="D2" s="68"/>
    </row>
    <row r="3" spans="1:18" ht="36" customHeight="1" x14ac:dyDescent="0.4">
      <c r="B3" s="68"/>
      <c r="C3" s="68"/>
      <c r="D3" s="68"/>
    </row>
    <row r="5" spans="1:18" ht="20.25" customHeight="1" x14ac:dyDescent="0.4">
      <c r="B5" s="3" t="s">
        <v>52</v>
      </c>
      <c r="C5" s="4"/>
      <c r="D5" s="5"/>
      <c r="E5" s="5"/>
      <c r="F5" s="5"/>
      <c r="H5" s="5"/>
      <c r="J5" s="5"/>
      <c r="L5" s="5"/>
      <c r="N5" s="5"/>
      <c r="P5" s="5"/>
      <c r="R5" s="5"/>
    </row>
    <row r="6" spans="1:18" ht="20.25" customHeight="1" x14ac:dyDescent="0.4">
      <c r="B6" s="3" t="s">
        <v>0</v>
      </c>
      <c r="C6" s="6"/>
      <c r="D6" s="7"/>
      <c r="E6" s="5"/>
      <c r="F6" s="5"/>
      <c r="H6" s="5"/>
      <c r="J6" s="5"/>
      <c r="L6" s="5"/>
      <c r="N6" s="5"/>
      <c r="P6" s="5"/>
      <c r="R6" s="5"/>
    </row>
    <row r="14" spans="1:18" x14ac:dyDescent="0.4">
      <c r="C14" s="8" t="s">
        <v>65</v>
      </c>
      <c r="D14" s="9">
        <v>10000000</v>
      </c>
      <c r="F14" s="10" t="s">
        <v>1</v>
      </c>
      <c r="H14" s="10"/>
      <c r="J14" s="10"/>
      <c r="L14" s="10"/>
      <c r="N14" s="10"/>
      <c r="P14" s="10"/>
      <c r="R14" s="10"/>
    </row>
    <row r="15" spans="1:18" x14ac:dyDescent="0.4">
      <c r="C15" s="8" t="s">
        <v>12</v>
      </c>
      <c r="D15" s="49">
        <f>SUM(D40:G40)</f>
        <v>0</v>
      </c>
    </row>
    <row r="16" spans="1:18" x14ac:dyDescent="0.4">
      <c r="D16" s="11"/>
    </row>
    <row r="17" spans="3:21" x14ac:dyDescent="0.4">
      <c r="D17" s="11"/>
    </row>
    <row r="18" spans="3:21" ht="29.15" x14ac:dyDescent="0.4">
      <c r="C18" s="8" t="s">
        <v>63</v>
      </c>
      <c r="D18" s="50"/>
      <c r="F18" s="19">
        <v>0</v>
      </c>
    </row>
    <row r="19" spans="3:21" x14ac:dyDescent="0.4">
      <c r="D19" s="50"/>
      <c r="F19" s="19">
        <v>0</v>
      </c>
    </row>
    <row r="20" spans="3:21" x14ac:dyDescent="0.4">
      <c r="D20" s="50"/>
      <c r="F20" s="19">
        <v>0</v>
      </c>
    </row>
    <row r="22" spans="3:21" s="12" customFormat="1" ht="32.25" customHeight="1" x14ac:dyDescent="0.4">
      <c r="D22" s="13" t="s">
        <v>4</v>
      </c>
      <c r="E22" s="14"/>
      <c r="F22" s="13" t="s">
        <v>5</v>
      </c>
      <c r="G22" s="15"/>
      <c r="H22" s="13" t="s">
        <v>6</v>
      </c>
      <c r="I22" s="15"/>
      <c r="J22" s="13" t="s">
        <v>24</v>
      </c>
      <c r="K22" s="15"/>
      <c r="L22" s="13" t="s">
        <v>25</v>
      </c>
      <c r="M22" s="15"/>
      <c r="N22" s="13" t="s">
        <v>34</v>
      </c>
      <c r="O22" s="15"/>
      <c r="P22" s="13" t="s">
        <v>35</v>
      </c>
      <c r="Q22" s="15"/>
      <c r="R22" s="13" t="s">
        <v>57</v>
      </c>
      <c r="S22"/>
      <c r="T22"/>
      <c r="U22" s="13" t="s">
        <v>55</v>
      </c>
    </row>
    <row r="23" spans="3:21" s="12" customFormat="1" ht="25.1" customHeight="1" x14ac:dyDescent="0.4">
      <c r="D23" s="16" t="s">
        <v>2</v>
      </c>
      <c r="E23" s="17"/>
      <c r="F23" s="16" t="s">
        <v>2</v>
      </c>
      <c r="G23" s="15"/>
      <c r="H23" s="16" t="s">
        <v>2</v>
      </c>
      <c r="I23" s="15"/>
      <c r="J23" s="16" t="s">
        <v>2</v>
      </c>
      <c r="K23" s="15"/>
      <c r="L23" s="16" t="s">
        <v>2</v>
      </c>
      <c r="M23" s="15"/>
      <c r="N23" s="16" t="s">
        <v>2</v>
      </c>
      <c r="O23" s="15"/>
      <c r="P23" s="16" t="s">
        <v>2</v>
      </c>
      <c r="Q23" s="15"/>
      <c r="R23" s="16" t="s">
        <v>2</v>
      </c>
      <c r="S23"/>
      <c r="T23"/>
      <c r="U23" s="16"/>
    </row>
    <row r="24" spans="3:21" s="12" customFormat="1" ht="19.5" customHeight="1" x14ac:dyDescent="0.4">
      <c r="C24" s="18"/>
      <c r="D24" s="16"/>
      <c r="E24" s="17"/>
      <c r="F24" s="16"/>
      <c r="G24" s="15"/>
      <c r="H24" s="16"/>
      <c r="I24" s="15"/>
      <c r="J24" s="16"/>
      <c r="K24" s="15"/>
      <c r="L24" s="16"/>
      <c r="M24" s="15"/>
      <c r="N24" s="16"/>
      <c r="O24" s="15"/>
      <c r="P24" s="16"/>
      <c r="Q24" s="15"/>
      <c r="R24" s="16"/>
      <c r="S24"/>
      <c r="T24"/>
      <c r="U24" s="16"/>
    </row>
    <row r="25" spans="3:21" s="2" customFormat="1" ht="19.5" customHeight="1" x14ac:dyDescent="0.4">
      <c r="C25" s="42" t="s">
        <v>14</v>
      </c>
      <c r="D25" s="25"/>
      <c r="E25" s="20"/>
      <c r="F25" s="25"/>
      <c r="G25" s="21"/>
      <c r="H25" s="25"/>
      <c r="I25" s="21"/>
      <c r="J25" s="25"/>
      <c r="K25" s="21"/>
      <c r="L25" s="25"/>
      <c r="M25" s="21"/>
      <c r="N25" s="25"/>
      <c r="O25" s="21"/>
      <c r="P25" s="25"/>
      <c r="Q25" s="21"/>
      <c r="R25" s="25"/>
      <c r="U25" s="16"/>
    </row>
    <row r="26" spans="3:21" s="2" customFormat="1" ht="19.5" customHeight="1" x14ac:dyDescent="0.4">
      <c r="C26" s="41" t="s">
        <v>31</v>
      </c>
      <c r="D26" s="19">
        <v>0</v>
      </c>
      <c r="E26" s="20"/>
      <c r="F26" s="19">
        <v>0</v>
      </c>
      <c r="G26" s="21"/>
      <c r="H26" s="19">
        <v>0</v>
      </c>
      <c r="I26" s="21"/>
      <c r="J26" s="19">
        <v>0</v>
      </c>
      <c r="K26" s="21"/>
      <c r="L26" s="19">
        <v>0</v>
      </c>
      <c r="M26" s="21"/>
      <c r="N26" s="19">
        <v>0</v>
      </c>
      <c r="O26" s="21"/>
      <c r="P26" s="19">
        <v>0</v>
      </c>
      <c r="Q26" s="21"/>
      <c r="R26" s="23">
        <f>SUM(D26:P26)</f>
        <v>0</v>
      </c>
      <c r="U26" s="19"/>
    </row>
    <row r="27" spans="3:21" s="2" customFormat="1" ht="19.5" customHeight="1" x14ac:dyDescent="0.4">
      <c r="C27" s="41" t="s">
        <v>59</v>
      </c>
      <c r="D27" s="19">
        <v>0</v>
      </c>
      <c r="E27" s="20"/>
      <c r="F27" s="19">
        <v>0</v>
      </c>
      <c r="G27" s="21"/>
      <c r="H27" s="19">
        <v>0</v>
      </c>
      <c r="I27" s="21"/>
      <c r="J27" s="19">
        <v>0</v>
      </c>
      <c r="K27" s="21"/>
      <c r="L27" s="19">
        <v>0</v>
      </c>
      <c r="M27" s="21"/>
      <c r="N27" s="19">
        <v>0</v>
      </c>
      <c r="O27" s="21"/>
      <c r="P27" s="19">
        <v>0</v>
      </c>
      <c r="Q27" s="21"/>
      <c r="R27" s="23">
        <f>SUM(D27:P27)</f>
        <v>0</v>
      </c>
      <c r="U27" s="19"/>
    </row>
    <row r="28" spans="3:21" s="2" customFormat="1" ht="19.5" customHeight="1" x14ac:dyDescent="0.4">
      <c r="C28" s="8" t="s">
        <v>54</v>
      </c>
      <c r="D28" s="19">
        <v>0</v>
      </c>
      <c r="E28" s="20"/>
      <c r="F28" s="19">
        <v>0</v>
      </c>
      <c r="G28" s="21"/>
      <c r="H28" s="19">
        <v>0</v>
      </c>
      <c r="I28" s="21"/>
      <c r="J28" s="19">
        <v>0</v>
      </c>
      <c r="K28" s="21"/>
      <c r="L28" s="19">
        <v>0</v>
      </c>
      <c r="M28" s="21"/>
      <c r="N28" s="19">
        <v>0</v>
      </c>
      <c r="O28" s="21"/>
      <c r="P28" s="19">
        <v>0</v>
      </c>
      <c r="Q28" s="21"/>
      <c r="R28" s="23">
        <f t="shared" ref="R28:R39" si="0">SUM(D28:P28)</f>
        <v>0</v>
      </c>
      <c r="U28" s="19"/>
    </row>
    <row r="29" spans="3:21" s="2" customFormat="1" ht="19.5" customHeight="1" x14ac:dyDescent="0.4">
      <c r="C29" s="8" t="s">
        <v>7</v>
      </c>
      <c r="D29" s="19">
        <v>0</v>
      </c>
      <c r="E29" s="20"/>
      <c r="F29" s="19">
        <v>0</v>
      </c>
      <c r="G29" s="21"/>
      <c r="H29" s="19">
        <v>0</v>
      </c>
      <c r="I29" s="21"/>
      <c r="J29" s="19">
        <v>0</v>
      </c>
      <c r="K29" s="21"/>
      <c r="L29" s="19">
        <v>0</v>
      </c>
      <c r="M29" s="21"/>
      <c r="N29" s="19">
        <v>0</v>
      </c>
      <c r="O29" s="21"/>
      <c r="P29" s="19">
        <v>0</v>
      </c>
      <c r="Q29" s="21"/>
      <c r="R29" s="23">
        <f t="shared" si="0"/>
        <v>0</v>
      </c>
      <c r="U29" s="19"/>
    </row>
    <row r="30" spans="3:21" s="2" customFormat="1" ht="19.5" customHeight="1" x14ac:dyDescent="0.4">
      <c r="C30" s="8" t="s">
        <v>8</v>
      </c>
      <c r="D30" s="19">
        <v>0</v>
      </c>
      <c r="E30" s="20"/>
      <c r="F30" s="19">
        <v>0</v>
      </c>
      <c r="G30" s="21"/>
      <c r="H30" s="19">
        <v>0</v>
      </c>
      <c r="I30" s="21"/>
      <c r="J30" s="19">
        <v>0</v>
      </c>
      <c r="K30" s="21"/>
      <c r="L30" s="19">
        <v>0</v>
      </c>
      <c r="M30" s="21"/>
      <c r="N30" s="19">
        <v>0</v>
      </c>
      <c r="O30" s="21"/>
      <c r="P30" s="19">
        <v>0</v>
      </c>
      <c r="Q30" s="21"/>
      <c r="R30" s="23">
        <f t="shared" si="0"/>
        <v>0</v>
      </c>
      <c r="U30" s="19"/>
    </row>
    <row r="31" spans="3:21" s="2" customFormat="1" ht="19.5" customHeight="1" x14ac:dyDescent="0.4">
      <c r="C31" s="8" t="s">
        <v>21</v>
      </c>
      <c r="D31" s="19">
        <v>0</v>
      </c>
      <c r="E31" s="20"/>
      <c r="F31" s="19">
        <v>0</v>
      </c>
      <c r="G31" s="21"/>
      <c r="H31" s="19">
        <v>0</v>
      </c>
      <c r="I31" s="21"/>
      <c r="J31" s="19">
        <v>0</v>
      </c>
      <c r="K31" s="21"/>
      <c r="L31" s="19">
        <v>0</v>
      </c>
      <c r="M31" s="21"/>
      <c r="N31" s="19">
        <v>0</v>
      </c>
      <c r="O31" s="21"/>
      <c r="P31" s="19">
        <v>0</v>
      </c>
      <c r="Q31" s="21"/>
      <c r="R31" s="23">
        <f t="shared" si="0"/>
        <v>0</v>
      </c>
      <c r="U31" s="19"/>
    </row>
    <row r="32" spans="3:21" s="2" customFormat="1" ht="29.15" x14ac:dyDescent="0.4">
      <c r="C32" s="8" t="s">
        <v>58</v>
      </c>
      <c r="D32" s="19">
        <v>0</v>
      </c>
      <c r="E32" s="20"/>
      <c r="F32" s="19">
        <v>0</v>
      </c>
      <c r="G32" s="21"/>
      <c r="H32" s="19">
        <v>0</v>
      </c>
      <c r="I32" s="21"/>
      <c r="J32" s="19">
        <v>0</v>
      </c>
      <c r="K32" s="21"/>
      <c r="L32" s="19">
        <v>0</v>
      </c>
      <c r="M32" s="21"/>
      <c r="N32" s="19">
        <v>0</v>
      </c>
      <c r="O32" s="21"/>
      <c r="P32" s="19">
        <v>0</v>
      </c>
      <c r="Q32" s="21"/>
      <c r="R32" s="23">
        <f t="shared" si="0"/>
        <v>0</v>
      </c>
      <c r="U32" s="19"/>
    </row>
    <row r="33" spans="3:21" s="2" customFormat="1" ht="19.5" customHeight="1" x14ac:dyDescent="0.4">
      <c r="C33" s="8" t="s">
        <v>47</v>
      </c>
      <c r="D33" s="19">
        <v>0</v>
      </c>
      <c r="E33" s="20"/>
      <c r="F33" s="19">
        <v>0</v>
      </c>
      <c r="G33" s="21"/>
      <c r="H33" s="19">
        <v>0</v>
      </c>
      <c r="I33" s="21"/>
      <c r="J33" s="19">
        <v>0</v>
      </c>
      <c r="K33" s="21"/>
      <c r="L33" s="19">
        <v>0</v>
      </c>
      <c r="M33" s="21"/>
      <c r="N33" s="19">
        <v>0</v>
      </c>
      <c r="O33" s="21"/>
      <c r="P33" s="19">
        <v>0</v>
      </c>
      <c r="Q33" s="21"/>
      <c r="R33" s="23">
        <f t="shared" si="0"/>
        <v>0</v>
      </c>
      <c r="U33" s="19"/>
    </row>
    <row r="34" spans="3:21" s="2" customFormat="1" ht="26.6" customHeight="1" x14ac:dyDescent="0.4">
      <c r="C34" s="8" t="s">
        <v>32</v>
      </c>
      <c r="D34" s="19">
        <v>0</v>
      </c>
      <c r="E34" s="20"/>
      <c r="F34" s="19">
        <v>0</v>
      </c>
      <c r="G34" s="21"/>
      <c r="H34" s="19">
        <v>0</v>
      </c>
      <c r="I34" s="21"/>
      <c r="J34" s="19">
        <v>0</v>
      </c>
      <c r="K34" s="21"/>
      <c r="L34" s="19">
        <v>0</v>
      </c>
      <c r="M34" s="21"/>
      <c r="N34" s="19">
        <v>0</v>
      </c>
      <c r="O34" s="21"/>
      <c r="P34" s="19">
        <v>0</v>
      </c>
      <c r="Q34" s="21"/>
      <c r="R34" s="23">
        <f t="shared" si="0"/>
        <v>0</v>
      </c>
      <c r="U34" s="19"/>
    </row>
    <row r="35" spans="3:21" s="2" customFormat="1" ht="19.5" customHeight="1" x14ac:dyDescent="0.4">
      <c r="C35" s="8"/>
      <c r="D35" s="19">
        <v>0</v>
      </c>
      <c r="E35" s="20"/>
      <c r="F35" s="19">
        <v>0</v>
      </c>
      <c r="G35" s="21"/>
      <c r="H35" s="19">
        <v>0</v>
      </c>
      <c r="I35" s="21"/>
      <c r="J35" s="19">
        <v>0</v>
      </c>
      <c r="K35" s="21"/>
      <c r="L35" s="19">
        <v>0</v>
      </c>
      <c r="M35" s="21"/>
      <c r="N35" s="19">
        <v>0</v>
      </c>
      <c r="O35" s="21"/>
      <c r="P35" s="19">
        <v>0</v>
      </c>
      <c r="Q35" s="21"/>
      <c r="R35" s="23">
        <f t="shared" si="0"/>
        <v>0</v>
      </c>
      <c r="U35" s="19"/>
    </row>
    <row r="36" spans="3:21" s="2" customFormat="1" ht="19.5" customHeight="1" x14ac:dyDescent="0.4">
      <c r="C36" s="8"/>
      <c r="D36" s="19">
        <v>0</v>
      </c>
      <c r="E36" s="20"/>
      <c r="F36" s="19">
        <v>0</v>
      </c>
      <c r="G36" s="21"/>
      <c r="H36" s="19">
        <v>0</v>
      </c>
      <c r="I36" s="21"/>
      <c r="J36" s="19">
        <v>0</v>
      </c>
      <c r="K36" s="21"/>
      <c r="L36" s="19">
        <v>0</v>
      </c>
      <c r="M36" s="21"/>
      <c r="N36" s="19">
        <v>0</v>
      </c>
      <c r="O36" s="21"/>
      <c r="P36" s="19">
        <v>0</v>
      </c>
      <c r="Q36" s="21"/>
      <c r="R36" s="23">
        <f t="shared" si="0"/>
        <v>0</v>
      </c>
      <c r="U36" s="19"/>
    </row>
    <row r="37" spans="3:21" s="2" customFormat="1" ht="19.5" customHeight="1" x14ac:dyDescent="0.4">
      <c r="C37" s="8"/>
      <c r="D37" s="19">
        <v>0</v>
      </c>
      <c r="E37" s="20"/>
      <c r="F37" s="19">
        <v>0</v>
      </c>
      <c r="G37" s="21"/>
      <c r="H37" s="19">
        <v>0</v>
      </c>
      <c r="I37" s="21"/>
      <c r="J37" s="19">
        <v>0</v>
      </c>
      <c r="K37" s="21"/>
      <c r="L37" s="19">
        <v>0</v>
      </c>
      <c r="M37" s="21"/>
      <c r="N37" s="19">
        <v>0</v>
      </c>
      <c r="O37" s="21"/>
      <c r="P37" s="19">
        <v>0</v>
      </c>
      <c r="Q37" s="21"/>
      <c r="R37" s="23">
        <f t="shared" si="0"/>
        <v>0</v>
      </c>
      <c r="U37" s="19"/>
    </row>
    <row r="38" spans="3:21" s="2" customFormat="1" ht="19.5" customHeight="1" x14ac:dyDescent="0.4">
      <c r="C38" s="8"/>
      <c r="D38" s="19">
        <v>0</v>
      </c>
      <c r="E38" s="20"/>
      <c r="F38" s="19">
        <v>0</v>
      </c>
      <c r="G38" s="21"/>
      <c r="H38" s="19">
        <v>0</v>
      </c>
      <c r="I38" s="21"/>
      <c r="J38" s="19">
        <v>0</v>
      </c>
      <c r="K38" s="21"/>
      <c r="L38" s="19">
        <v>0</v>
      </c>
      <c r="M38" s="21"/>
      <c r="N38" s="19">
        <v>0</v>
      </c>
      <c r="O38" s="21"/>
      <c r="P38" s="19">
        <v>0</v>
      </c>
      <c r="Q38" s="21"/>
      <c r="R38" s="23">
        <f t="shared" si="0"/>
        <v>0</v>
      </c>
      <c r="U38" s="19"/>
    </row>
    <row r="39" spans="3:21" s="2" customFormat="1" ht="19.5" customHeight="1" x14ac:dyDescent="0.4">
      <c r="C39" s="27"/>
      <c r="D39" s="19">
        <v>0</v>
      </c>
      <c r="E39" s="20"/>
      <c r="F39" s="19">
        <v>0</v>
      </c>
      <c r="G39" s="21"/>
      <c r="H39" s="19">
        <v>0</v>
      </c>
      <c r="I39" s="21"/>
      <c r="J39" s="19">
        <v>0</v>
      </c>
      <c r="K39" s="21"/>
      <c r="L39" s="19">
        <v>0</v>
      </c>
      <c r="M39" s="21"/>
      <c r="N39" s="19">
        <v>0</v>
      </c>
      <c r="O39" s="21"/>
      <c r="P39" s="19">
        <v>0</v>
      </c>
      <c r="Q39" s="21"/>
      <c r="R39" s="23">
        <f t="shared" si="0"/>
        <v>0</v>
      </c>
      <c r="U39" s="19"/>
    </row>
    <row r="40" spans="3:21" s="2" customFormat="1" ht="19.5" customHeight="1" x14ac:dyDescent="0.4">
      <c r="C40" s="22" t="s">
        <v>20</v>
      </c>
      <c r="D40" s="23">
        <f>SUM(D25:D39)</f>
        <v>0</v>
      </c>
      <c r="E40" s="20"/>
      <c r="F40" s="23">
        <f>SUM(F25:F39)</f>
        <v>0</v>
      </c>
      <c r="G40" s="21"/>
      <c r="H40" s="23">
        <f>SUM(H25:H39)</f>
        <v>0</v>
      </c>
      <c r="I40" s="21"/>
      <c r="J40" s="23">
        <f>SUM(J25:J39)</f>
        <v>0</v>
      </c>
      <c r="K40" s="21"/>
      <c r="L40" s="23">
        <f>SUM(L25:L39)</f>
        <v>0</v>
      </c>
      <c r="M40" s="21"/>
      <c r="N40" s="23">
        <f>SUM(N25:N39)</f>
        <v>0</v>
      </c>
      <c r="O40" s="21"/>
      <c r="P40" s="23">
        <f>SUM(P25:P39)</f>
        <v>0</v>
      </c>
      <c r="Q40" s="21"/>
      <c r="R40" s="23">
        <f>SUM(R25:R39)</f>
        <v>0</v>
      </c>
      <c r="U40" s="19"/>
    </row>
    <row r="41" spans="3:21" s="2" customFormat="1" ht="19.5" customHeight="1" x14ac:dyDescent="0.4">
      <c r="C41" s="24"/>
      <c r="D41" s="25"/>
      <c r="E41" s="20"/>
      <c r="F41" s="25"/>
      <c r="G41" s="21"/>
      <c r="H41" s="25"/>
      <c r="I41" s="21"/>
      <c r="J41" s="25"/>
      <c r="K41" s="21"/>
      <c r="L41" s="25"/>
      <c r="M41" s="21"/>
      <c r="N41" s="25"/>
      <c r="O41" s="21"/>
      <c r="P41" s="25"/>
      <c r="Q41" s="21"/>
      <c r="R41" s="25"/>
    </row>
    <row r="42" spans="3:21" s="44" customFormat="1" ht="19.5" customHeight="1" x14ac:dyDescent="0.4">
      <c r="C42" s="45"/>
      <c r="D42" s="46"/>
      <c r="E42" s="47"/>
      <c r="F42" s="46"/>
      <c r="G42" s="48"/>
      <c r="H42" s="46"/>
      <c r="I42" s="48"/>
      <c r="J42" s="46"/>
      <c r="K42" s="48"/>
      <c r="L42" s="46"/>
      <c r="M42" s="48"/>
      <c r="N42" s="46"/>
      <c r="O42" s="48"/>
      <c r="P42" s="46"/>
      <c r="Q42" s="48"/>
      <c r="R42" s="46"/>
    </row>
    <row r="43" spans="3:21" x14ac:dyDescent="0.4">
      <c r="D43"/>
      <c r="E43"/>
      <c r="F43"/>
      <c r="G43"/>
      <c r="H43"/>
      <c r="I43"/>
      <c r="J43"/>
      <c r="K43"/>
      <c r="L43"/>
      <c r="M43"/>
      <c r="N43"/>
      <c r="O43"/>
      <c r="P43"/>
      <c r="Q43"/>
      <c r="R43"/>
    </row>
    <row r="44" spans="3:21" x14ac:dyDescent="0.4">
      <c r="D44"/>
      <c r="E44"/>
      <c r="F44"/>
      <c r="G44"/>
      <c r="H44"/>
      <c r="I44"/>
      <c r="J44"/>
      <c r="K44"/>
      <c r="L44"/>
      <c r="M44"/>
      <c r="N44"/>
      <c r="O44"/>
      <c r="P44"/>
      <c r="Q44"/>
      <c r="R44"/>
    </row>
    <row r="45" spans="3:21" ht="20.6" x14ac:dyDescent="0.4">
      <c r="C45" s="42" t="s">
        <v>56</v>
      </c>
      <c r="D45" s="25"/>
      <c r="E45" s="20"/>
      <c r="F45" s="25"/>
      <c r="G45" s="21"/>
      <c r="H45" s="25"/>
      <c r="I45" s="21"/>
      <c r="J45" s="25"/>
      <c r="K45" s="21"/>
      <c r="L45" s="25"/>
      <c r="M45" s="21"/>
      <c r="N45" s="25"/>
      <c r="O45" s="21"/>
      <c r="P45" s="25"/>
      <c r="Q45"/>
      <c r="R45" s="25"/>
      <c r="U45" s="13" t="s">
        <v>55</v>
      </c>
    </row>
    <row r="46" spans="3:21" x14ac:dyDescent="0.4">
      <c r="C46" s="41" t="s">
        <v>31</v>
      </c>
      <c r="D46" s="53">
        <f>IFERROR(D26/D$40,0)</f>
        <v>0</v>
      </c>
      <c r="E46" s="20"/>
      <c r="F46" s="53">
        <f>IFERROR(F26/F$40,0)</f>
        <v>0</v>
      </c>
      <c r="G46" s="21"/>
      <c r="H46" s="53">
        <f>IFERROR(H26/H$40,0)</f>
        <v>0</v>
      </c>
      <c r="I46" s="21"/>
      <c r="J46" s="53">
        <f>IFERROR(J26/J$40,0)</f>
        <v>0</v>
      </c>
      <c r="K46" s="21"/>
      <c r="L46" s="53">
        <f>IFERROR(L26/L$40,0)</f>
        <v>0</v>
      </c>
      <c r="M46" s="21"/>
      <c r="N46" s="53">
        <f>IFERROR(N26/N$40,0)</f>
        <v>0</v>
      </c>
      <c r="O46" s="21"/>
      <c r="P46" s="53">
        <f>IFERROR(P26/P$40,0)</f>
        <v>0</v>
      </c>
      <c r="Q46"/>
      <c r="R46" s="53">
        <f>IFERROR(R26/R$40,0)</f>
        <v>0</v>
      </c>
      <c r="U46" s="19"/>
    </row>
    <row r="47" spans="3:21" x14ac:dyDescent="0.4">
      <c r="C47" s="41" t="s">
        <v>59</v>
      </c>
      <c r="D47" s="53">
        <f>IFERROR(D27/D$40,0)</f>
        <v>0</v>
      </c>
      <c r="E47" s="20"/>
      <c r="F47" s="53">
        <f>IFERROR(F27/F$40,0)</f>
        <v>0</v>
      </c>
      <c r="G47" s="21"/>
      <c r="H47" s="53">
        <f>IFERROR(H27/H$40,0)</f>
        <v>0</v>
      </c>
      <c r="I47" s="21"/>
      <c r="J47" s="53">
        <f>IFERROR(J27/J$40,0)</f>
        <v>0</v>
      </c>
      <c r="K47" s="21"/>
      <c r="L47" s="53">
        <f>IFERROR(L27/L$40,0)</f>
        <v>0</v>
      </c>
      <c r="M47" s="21"/>
      <c r="N47" s="53">
        <f>IFERROR(N27/N$40,0)</f>
        <v>0</v>
      </c>
      <c r="O47" s="21"/>
      <c r="P47" s="53">
        <f>IFERROR(P27/P$40,0)</f>
        <v>0</v>
      </c>
      <c r="Q47"/>
      <c r="R47" s="53">
        <f>IFERROR(R27/R$40,0)</f>
        <v>0</v>
      </c>
      <c r="U47" s="19"/>
    </row>
    <row r="48" spans="3:21" x14ac:dyDescent="0.4">
      <c r="C48" s="8" t="s">
        <v>54</v>
      </c>
      <c r="D48" s="53">
        <f>IFERROR(D28/D$40,0)</f>
        <v>0</v>
      </c>
      <c r="E48" s="20"/>
      <c r="F48" s="53">
        <f t="shared" ref="D48:F59" si="1">IFERROR(F28/F$40,0)</f>
        <v>0</v>
      </c>
      <c r="G48" s="21"/>
      <c r="H48" s="53">
        <f t="shared" ref="H48" si="2">IFERROR(H28/H$40,0)</f>
        <v>0</v>
      </c>
      <c r="I48" s="21"/>
      <c r="J48" s="53">
        <f t="shared" ref="J48" si="3">IFERROR(J28/J$40,0)</f>
        <v>0</v>
      </c>
      <c r="K48" s="21"/>
      <c r="L48" s="53">
        <f t="shared" ref="L48" si="4">IFERROR(L28/L$40,0)</f>
        <v>0</v>
      </c>
      <c r="M48" s="21"/>
      <c r="N48" s="53">
        <f t="shared" ref="N48" si="5">IFERROR(N28/N$40,0)</f>
        <v>0</v>
      </c>
      <c r="O48" s="21"/>
      <c r="P48" s="53">
        <f t="shared" ref="P48" si="6">IFERROR(P28/P$40,0)</f>
        <v>0</v>
      </c>
      <c r="Q48"/>
      <c r="R48" s="53">
        <f t="shared" ref="R48:R59" si="7">IFERROR(R28/R$40,0)</f>
        <v>0</v>
      </c>
      <c r="U48" s="19"/>
    </row>
    <row r="49" spans="2:21" x14ac:dyDescent="0.4">
      <c r="C49" s="8" t="s">
        <v>7</v>
      </c>
      <c r="D49" s="53">
        <f t="shared" si="1"/>
        <v>0</v>
      </c>
      <c r="E49" s="20"/>
      <c r="F49" s="53">
        <f t="shared" si="1"/>
        <v>0</v>
      </c>
      <c r="G49" s="21"/>
      <c r="H49" s="53">
        <f t="shared" ref="H49" si="8">IFERROR(H29/H$40,0)</f>
        <v>0</v>
      </c>
      <c r="I49" s="21"/>
      <c r="J49" s="53">
        <f t="shared" ref="J49" si="9">IFERROR(J29/J$40,0)</f>
        <v>0</v>
      </c>
      <c r="K49" s="21"/>
      <c r="L49" s="53">
        <f t="shared" ref="L49" si="10">IFERROR(L29/L$40,0)</f>
        <v>0</v>
      </c>
      <c r="M49" s="21"/>
      <c r="N49" s="53">
        <f t="shared" ref="N49" si="11">IFERROR(N29/N$40,0)</f>
        <v>0</v>
      </c>
      <c r="O49" s="21"/>
      <c r="P49" s="53">
        <f t="shared" ref="P49" si="12">IFERROR(P29/P$40,0)</f>
        <v>0</v>
      </c>
      <c r="Q49"/>
      <c r="R49" s="53">
        <f t="shared" si="7"/>
        <v>0</v>
      </c>
      <c r="U49" s="19"/>
    </row>
    <row r="50" spans="2:21" s="2" customFormat="1" x14ac:dyDescent="0.4">
      <c r="B50"/>
      <c r="C50" s="8" t="s">
        <v>8</v>
      </c>
      <c r="D50" s="53">
        <f t="shared" si="1"/>
        <v>0</v>
      </c>
      <c r="E50" s="20"/>
      <c r="F50" s="53">
        <f t="shared" si="1"/>
        <v>0</v>
      </c>
      <c r="G50" s="21"/>
      <c r="H50" s="53">
        <f t="shared" ref="H50" si="13">IFERROR(H30/H$40,0)</f>
        <v>0</v>
      </c>
      <c r="I50" s="21"/>
      <c r="J50" s="53">
        <f t="shared" ref="J50" si="14">IFERROR(J30/J$40,0)</f>
        <v>0</v>
      </c>
      <c r="K50" s="21"/>
      <c r="L50" s="53">
        <f t="shared" ref="L50" si="15">IFERROR(L30/L$40,0)</f>
        <v>0</v>
      </c>
      <c r="M50" s="21"/>
      <c r="N50" s="53">
        <f t="shared" ref="N50" si="16">IFERROR(N30/N$40,0)</f>
        <v>0</v>
      </c>
      <c r="O50" s="21"/>
      <c r="P50" s="53">
        <f t="shared" ref="P50" si="17">IFERROR(P30/P$40,0)</f>
        <v>0</v>
      </c>
      <c r="Q50"/>
      <c r="R50" s="53">
        <f t="shared" si="7"/>
        <v>0</v>
      </c>
      <c r="S50"/>
      <c r="T50"/>
      <c r="U50" s="19"/>
    </row>
    <row r="51" spans="2:21" s="2" customFormat="1" x14ac:dyDescent="0.4">
      <c r="B51"/>
      <c r="C51" s="8" t="s">
        <v>21</v>
      </c>
      <c r="D51" s="53">
        <f t="shared" si="1"/>
        <v>0</v>
      </c>
      <c r="E51" s="20"/>
      <c r="F51" s="53">
        <f t="shared" si="1"/>
        <v>0</v>
      </c>
      <c r="G51" s="21"/>
      <c r="H51" s="53">
        <f t="shared" ref="H51" si="18">IFERROR(H31/H$40,0)</f>
        <v>0</v>
      </c>
      <c r="I51" s="21"/>
      <c r="J51" s="53">
        <f t="shared" ref="J51" si="19">IFERROR(J31/J$40,0)</f>
        <v>0</v>
      </c>
      <c r="K51" s="21"/>
      <c r="L51" s="53">
        <f t="shared" ref="L51" si="20">IFERROR(L31/L$40,0)</f>
        <v>0</v>
      </c>
      <c r="M51" s="21"/>
      <c r="N51" s="53">
        <f t="shared" ref="N51" si="21">IFERROR(N31/N$40,0)</f>
        <v>0</v>
      </c>
      <c r="O51" s="21"/>
      <c r="P51" s="53">
        <f t="shared" ref="P51" si="22">IFERROR(P31/P$40,0)</f>
        <v>0</v>
      </c>
      <c r="Q51"/>
      <c r="R51" s="53">
        <f t="shared" si="7"/>
        <v>0</v>
      </c>
      <c r="S51"/>
      <c r="T51"/>
      <c r="U51" s="19"/>
    </row>
    <row r="52" spans="2:21" s="2" customFormat="1" x14ac:dyDescent="0.4">
      <c r="B52"/>
      <c r="C52" s="8" t="s">
        <v>33</v>
      </c>
      <c r="D52" s="53">
        <f t="shared" si="1"/>
        <v>0</v>
      </c>
      <c r="E52" s="20"/>
      <c r="F52" s="53">
        <f t="shared" si="1"/>
        <v>0</v>
      </c>
      <c r="G52" s="21"/>
      <c r="H52" s="53">
        <f t="shared" ref="H52" si="23">IFERROR(H32/H$40,0)</f>
        <v>0</v>
      </c>
      <c r="I52" s="21"/>
      <c r="J52" s="53">
        <f t="shared" ref="J52" si="24">IFERROR(J32/J$40,0)</f>
        <v>0</v>
      </c>
      <c r="K52" s="21"/>
      <c r="L52" s="53">
        <f t="shared" ref="L52" si="25">IFERROR(L32/L$40,0)</f>
        <v>0</v>
      </c>
      <c r="M52" s="21"/>
      <c r="N52" s="53">
        <f t="shared" ref="N52" si="26">IFERROR(N32/N$40,0)</f>
        <v>0</v>
      </c>
      <c r="O52" s="21"/>
      <c r="P52" s="53">
        <f t="shared" ref="P52" si="27">IFERROR(P32/P$40,0)</f>
        <v>0</v>
      </c>
      <c r="Q52"/>
      <c r="R52" s="53">
        <f t="shared" si="7"/>
        <v>0</v>
      </c>
      <c r="S52"/>
      <c r="T52"/>
      <c r="U52" s="19"/>
    </row>
    <row r="53" spans="2:21" s="2" customFormat="1" x14ac:dyDescent="0.4">
      <c r="B53"/>
      <c r="C53" s="8" t="s">
        <v>47</v>
      </c>
      <c r="D53" s="53">
        <f t="shared" si="1"/>
        <v>0</v>
      </c>
      <c r="E53" s="20"/>
      <c r="F53" s="53">
        <f t="shared" si="1"/>
        <v>0</v>
      </c>
      <c r="G53" s="21"/>
      <c r="H53" s="53">
        <f t="shared" ref="H53" si="28">IFERROR(H33/H$40,0)</f>
        <v>0</v>
      </c>
      <c r="I53" s="21"/>
      <c r="J53" s="53">
        <f t="shared" ref="J53" si="29">IFERROR(J33/J$40,0)</f>
        <v>0</v>
      </c>
      <c r="K53" s="21"/>
      <c r="L53" s="53">
        <f t="shared" ref="L53" si="30">IFERROR(L33/L$40,0)</f>
        <v>0</v>
      </c>
      <c r="M53" s="21"/>
      <c r="N53" s="53">
        <f t="shared" ref="N53" si="31">IFERROR(N33/N$40,0)</f>
        <v>0</v>
      </c>
      <c r="O53" s="21"/>
      <c r="P53" s="53">
        <f t="shared" ref="P53" si="32">IFERROR(P33/P$40,0)</f>
        <v>0</v>
      </c>
      <c r="Q53"/>
      <c r="R53" s="53">
        <f t="shared" si="7"/>
        <v>0</v>
      </c>
      <c r="S53"/>
      <c r="T53"/>
      <c r="U53" s="19"/>
    </row>
    <row r="54" spans="2:21" s="2" customFormat="1" ht="29.15" x14ac:dyDescent="0.4">
      <c r="B54"/>
      <c r="C54" s="8" t="s">
        <v>32</v>
      </c>
      <c r="D54" s="53">
        <f t="shared" si="1"/>
        <v>0</v>
      </c>
      <c r="E54" s="20"/>
      <c r="F54" s="53">
        <f t="shared" si="1"/>
        <v>0</v>
      </c>
      <c r="G54" s="21"/>
      <c r="H54" s="53">
        <f t="shared" ref="H54" si="33">IFERROR(H34/H$40,0)</f>
        <v>0</v>
      </c>
      <c r="I54" s="21"/>
      <c r="J54" s="53">
        <f t="shared" ref="J54" si="34">IFERROR(J34/J$40,0)</f>
        <v>0</v>
      </c>
      <c r="K54" s="21"/>
      <c r="L54" s="53">
        <f t="shared" ref="L54" si="35">IFERROR(L34/L$40,0)</f>
        <v>0</v>
      </c>
      <c r="M54" s="21"/>
      <c r="N54" s="53">
        <f t="shared" ref="N54" si="36">IFERROR(N34/N$40,0)</f>
        <v>0</v>
      </c>
      <c r="O54" s="21"/>
      <c r="P54" s="53">
        <f t="shared" ref="P54" si="37">IFERROR(P34/P$40,0)</f>
        <v>0</v>
      </c>
      <c r="Q54"/>
      <c r="R54" s="53">
        <f t="shared" si="7"/>
        <v>0</v>
      </c>
      <c r="S54"/>
      <c r="T54"/>
      <c r="U54" s="19"/>
    </row>
    <row r="55" spans="2:21" s="2" customFormat="1" x14ac:dyDescent="0.4">
      <c r="B55"/>
      <c r="C55" s="8"/>
      <c r="D55" s="53">
        <f>IFERROR(D35/D$40,0)</f>
        <v>0</v>
      </c>
      <c r="E55" s="20"/>
      <c r="F55" s="53">
        <f t="shared" si="1"/>
        <v>0</v>
      </c>
      <c r="G55" s="21"/>
      <c r="H55" s="53">
        <f t="shared" ref="H55" si="38">IFERROR(H35/H$40,0)</f>
        <v>0</v>
      </c>
      <c r="I55" s="21"/>
      <c r="J55" s="53">
        <f t="shared" ref="J55" si="39">IFERROR(J35/J$40,0)</f>
        <v>0</v>
      </c>
      <c r="K55" s="21"/>
      <c r="L55" s="53">
        <f t="shared" ref="L55" si="40">IFERROR(L35/L$40,0)</f>
        <v>0</v>
      </c>
      <c r="M55" s="21"/>
      <c r="N55" s="53">
        <f t="shared" ref="N55" si="41">IFERROR(N35/N$40,0)</f>
        <v>0</v>
      </c>
      <c r="O55" s="21"/>
      <c r="P55" s="53">
        <f t="shared" ref="P55" si="42">IFERROR(P35/P$40,0)</f>
        <v>0</v>
      </c>
      <c r="Q55"/>
      <c r="R55" s="53">
        <f t="shared" si="7"/>
        <v>0</v>
      </c>
      <c r="S55"/>
      <c r="T55"/>
      <c r="U55" s="19"/>
    </row>
    <row r="56" spans="2:21" s="2" customFormat="1" x14ac:dyDescent="0.4">
      <c r="B56"/>
      <c r="C56" s="8"/>
      <c r="D56" s="53">
        <f t="shared" si="1"/>
        <v>0</v>
      </c>
      <c r="E56" s="20"/>
      <c r="F56" s="53">
        <f t="shared" si="1"/>
        <v>0</v>
      </c>
      <c r="G56" s="21"/>
      <c r="H56" s="53">
        <f t="shared" ref="H56" si="43">IFERROR(H36/H$40,0)</f>
        <v>0</v>
      </c>
      <c r="I56" s="21"/>
      <c r="J56" s="53">
        <f t="shared" ref="J56" si="44">IFERROR(J36/J$40,0)</f>
        <v>0</v>
      </c>
      <c r="K56" s="21"/>
      <c r="L56" s="53">
        <f t="shared" ref="L56" si="45">IFERROR(L36/L$40,0)</f>
        <v>0</v>
      </c>
      <c r="M56" s="21"/>
      <c r="N56" s="53">
        <f t="shared" ref="N56" si="46">IFERROR(N36/N$40,0)</f>
        <v>0</v>
      </c>
      <c r="O56" s="21"/>
      <c r="P56" s="53">
        <f t="shared" ref="P56" si="47">IFERROR(P36/P$40,0)</f>
        <v>0</v>
      </c>
      <c r="Q56"/>
      <c r="R56" s="53">
        <f t="shared" si="7"/>
        <v>0</v>
      </c>
      <c r="S56"/>
      <c r="T56"/>
      <c r="U56" s="19"/>
    </row>
    <row r="57" spans="2:21" s="2" customFormat="1" x14ac:dyDescent="0.4">
      <c r="B57"/>
      <c r="C57" s="8"/>
      <c r="D57" s="53">
        <f t="shared" si="1"/>
        <v>0</v>
      </c>
      <c r="E57" s="20"/>
      <c r="F57" s="53">
        <f t="shared" si="1"/>
        <v>0</v>
      </c>
      <c r="G57" s="21"/>
      <c r="H57" s="53">
        <f t="shared" ref="H57" si="48">IFERROR(H37/H$40,0)</f>
        <v>0</v>
      </c>
      <c r="I57" s="21"/>
      <c r="J57" s="53">
        <f t="shared" ref="J57" si="49">IFERROR(J37/J$40,0)</f>
        <v>0</v>
      </c>
      <c r="K57" s="21"/>
      <c r="L57" s="53">
        <f t="shared" ref="L57" si="50">IFERROR(L37/L$40,0)</f>
        <v>0</v>
      </c>
      <c r="M57" s="21"/>
      <c r="N57" s="53">
        <f t="shared" ref="N57" si="51">IFERROR(N37/N$40,0)</f>
        <v>0</v>
      </c>
      <c r="O57" s="21"/>
      <c r="P57" s="53">
        <f t="shared" ref="P57" si="52">IFERROR(P37/P$40,0)</f>
        <v>0</v>
      </c>
      <c r="Q57"/>
      <c r="R57" s="53">
        <f t="shared" si="7"/>
        <v>0</v>
      </c>
      <c r="S57"/>
      <c r="T57"/>
      <c r="U57" s="19"/>
    </row>
    <row r="58" spans="2:21" s="2" customFormat="1" x14ac:dyDescent="0.4">
      <c r="B58"/>
      <c r="C58" s="8"/>
      <c r="D58" s="53">
        <f t="shared" si="1"/>
        <v>0</v>
      </c>
      <c r="E58" s="20"/>
      <c r="F58" s="53">
        <f t="shared" si="1"/>
        <v>0</v>
      </c>
      <c r="G58" s="21"/>
      <c r="H58" s="53">
        <f t="shared" ref="H58" si="53">IFERROR(H38/H$40,0)</f>
        <v>0</v>
      </c>
      <c r="I58" s="21"/>
      <c r="J58" s="53">
        <f t="shared" ref="J58" si="54">IFERROR(J38/J$40,0)</f>
        <v>0</v>
      </c>
      <c r="K58" s="21"/>
      <c r="L58" s="53">
        <f t="shared" ref="L58" si="55">IFERROR(L38/L$40,0)</f>
        <v>0</v>
      </c>
      <c r="M58" s="21"/>
      <c r="N58" s="53">
        <f t="shared" ref="N58" si="56">IFERROR(N38/N$40,0)</f>
        <v>0</v>
      </c>
      <c r="O58" s="21"/>
      <c r="P58" s="53">
        <f t="shared" ref="P58" si="57">IFERROR(P38/P$40,0)</f>
        <v>0</v>
      </c>
      <c r="Q58"/>
      <c r="R58" s="53">
        <f t="shared" si="7"/>
        <v>0</v>
      </c>
      <c r="S58"/>
      <c r="T58"/>
      <c r="U58" s="19"/>
    </row>
    <row r="59" spans="2:21" s="2" customFormat="1" x14ac:dyDescent="0.4">
      <c r="B59"/>
      <c r="C59" s="27"/>
      <c r="D59" s="53">
        <f t="shared" si="1"/>
        <v>0</v>
      </c>
      <c r="E59" s="20"/>
      <c r="F59" s="53">
        <f t="shared" si="1"/>
        <v>0</v>
      </c>
      <c r="G59" s="21"/>
      <c r="H59" s="53">
        <f t="shared" ref="H59" si="58">IFERROR(H39/H$40,0)</f>
        <v>0</v>
      </c>
      <c r="I59" s="21"/>
      <c r="J59" s="53">
        <f t="shared" ref="J59" si="59">IFERROR(J39/J$40,0)</f>
        <v>0</v>
      </c>
      <c r="K59" s="21"/>
      <c r="L59" s="53">
        <f t="shared" ref="L59" si="60">IFERROR(L39/L$40,0)</f>
        <v>0</v>
      </c>
      <c r="M59" s="21"/>
      <c r="N59" s="53">
        <f t="shared" ref="N59" si="61">IFERROR(N39/N$40,0)</f>
        <v>0</v>
      </c>
      <c r="O59" s="21"/>
      <c r="P59" s="53">
        <f t="shared" ref="P59" si="62">IFERROR(P39/P$40,0)</f>
        <v>0</v>
      </c>
      <c r="Q59"/>
      <c r="R59" s="53">
        <f t="shared" si="7"/>
        <v>0</v>
      </c>
      <c r="S59"/>
      <c r="T59"/>
      <c r="U59" s="19"/>
    </row>
    <row r="60" spans="2:21" x14ac:dyDescent="0.4">
      <c r="C60" s="22" t="s">
        <v>20</v>
      </c>
      <c r="D60" s="54">
        <f>SUM(D45:D59)</f>
        <v>0</v>
      </c>
      <c r="E60" s="20"/>
      <c r="F60" s="54">
        <f>SUM(F45:F59)</f>
        <v>0</v>
      </c>
      <c r="G60" s="21"/>
      <c r="H60" s="54">
        <f>SUM(H45:H59)</f>
        <v>0</v>
      </c>
      <c r="I60" s="21"/>
      <c r="J60" s="54">
        <f>SUM(J45:J59)</f>
        <v>0</v>
      </c>
      <c r="K60" s="21"/>
      <c r="L60" s="54">
        <f>SUM(L45:L59)</f>
        <v>0</v>
      </c>
      <c r="M60" s="21"/>
      <c r="N60" s="54">
        <f>SUM(N45:N59)</f>
        <v>0</v>
      </c>
      <c r="O60" s="21"/>
      <c r="P60" s="54">
        <f>SUM(P45:P59)</f>
        <v>0</v>
      </c>
      <c r="R60" s="54">
        <f>SUM(R45:R59)</f>
        <v>0</v>
      </c>
      <c r="U60" s="19"/>
    </row>
    <row r="61" spans="2:21" x14ac:dyDescent="0.4">
      <c r="C61" s="24"/>
      <c r="D61" s="25"/>
      <c r="E61" s="20"/>
      <c r="F61" s="25"/>
      <c r="G61" s="21"/>
      <c r="H61" s="25"/>
      <c r="I61" s="21"/>
      <c r="J61" s="25"/>
      <c r="K61" s="21"/>
      <c r="L61" s="25"/>
      <c r="M61" s="21"/>
      <c r="N61" s="25"/>
      <c r="O61" s="21"/>
      <c r="P61" s="25"/>
      <c r="R61" s="25"/>
    </row>
  </sheetData>
  <mergeCells count="1">
    <mergeCell ref="B1:D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
  <sheetViews>
    <sheetView showGridLines="0" topLeftCell="A19" zoomScale="70" zoomScaleNormal="70" workbookViewId="0">
      <selection activeCell="AH31" sqref="AH31"/>
    </sheetView>
  </sheetViews>
  <sheetFormatPr defaultRowHeight="14.6" x14ac:dyDescent="0.4"/>
  <sheetData>
    <row r="1" spans="2:2" x14ac:dyDescent="0.4">
      <c r="B1" s="52" t="s">
        <v>73</v>
      </c>
    </row>
  </sheetData>
  <pageMargins left="0.7" right="0.7" top="0.75" bottom="0.75" header="0.3" footer="0.3"/>
  <pageSetup paperSize="9"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169"/>
  <sheetViews>
    <sheetView showGridLines="0" topLeftCell="A7" zoomScale="80" zoomScaleNormal="80" workbookViewId="0">
      <selection activeCell="I15" sqref="I15"/>
    </sheetView>
  </sheetViews>
  <sheetFormatPr defaultRowHeight="14.6" x14ac:dyDescent="0.4"/>
  <cols>
    <col min="2" max="2" width="31" customWidth="1"/>
    <col min="3" max="3" width="23.23046875" bestFit="1" customWidth="1"/>
    <col min="4" max="4" width="44.53515625" customWidth="1"/>
    <col min="5" max="5" width="15.23046875" style="39" customWidth="1"/>
    <col min="6" max="6" width="1.765625" style="1" customWidth="1"/>
    <col min="7" max="7" width="13.23046875" style="1" customWidth="1"/>
    <col min="8" max="8" width="1.765625" style="2" customWidth="1"/>
    <col min="9" max="9" width="13.23046875" style="1" customWidth="1"/>
    <col min="10" max="10" width="1.765625" style="2" customWidth="1"/>
    <col min="11" max="11" width="13.23046875" style="1" customWidth="1"/>
    <col min="12" max="12" width="1.765625" style="2" customWidth="1"/>
    <col min="13" max="13" width="13.23046875" style="1" customWidth="1"/>
    <col min="14" max="14" width="1.765625" style="2" customWidth="1"/>
    <col min="15" max="15" width="13.23046875" style="1" customWidth="1"/>
    <col min="16" max="16" width="1.765625" style="2" customWidth="1"/>
    <col min="17" max="17" width="13.23046875" style="1" customWidth="1"/>
    <col min="18" max="18" width="1.765625" style="2" customWidth="1"/>
    <col min="19" max="19" width="13.23046875" style="1" customWidth="1"/>
    <col min="20" max="20" width="1.765625" style="2" customWidth="1"/>
    <col min="21" max="21" width="13" style="2" customWidth="1"/>
    <col min="22" max="22" width="2.4609375" customWidth="1"/>
    <col min="23" max="23" width="112.3046875" customWidth="1"/>
  </cols>
  <sheetData>
    <row r="1" spans="1:19" ht="15" customHeight="1" x14ac:dyDescent="0.4">
      <c r="B1" s="51" t="s">
        <v>73</v>
      </c>
      <c r="C1" s="68"/>
      <c r="D1" s="68"/>
      <c r="E1" s="68"/>
    </row>
    <row r="2" spans="1:19" ht="15" customHeight="1" x14ac:dyDescent="0.4">
      <c r="C2" s="68"/>
      <c r="D2" s="68"/>
      <c r="E2" s="68"/>
    </row>
    <row r="3" spans="1:19" ht="36" customHeight="1" x14ac:dyDescent="0.4">
      <c r="C3" s="68"/>
      <c r="D3" s="68"/>
      <c r="E3" s="68"/>
    </row>
    <row r="4" spans="1:19" x14ac:dyDescent="0.4">
      <c r="A4" s="51"/>
    </row>
    <row r="5" spans="1:19" ht="20.25" customHeight="1" x14ac:dyDescent="0.4">
      <c r="C5" s="3" t="s">
        <v>52</v>
      </c>
      <c r="D5" s="4"/>
      <c r="E5" s="5"/>
      <c r="F5" s="5"/>
      <c r="G5" s="5"/>
      <c r="I5" s="5"/>
      <c r="K5" s="5"/>
      <c r="M5" s="5"/>
      <c r="O5" s="5"/>
      <c r="Q5" s="5"/>
      <c r="S5" s="5"/>
    </row>
    <row r="6" spans="1:19" ht="20.25" customHeight="1" x14ac:dyDescent="0.4">
      <c r="C6" s="3" t="s">
        <v>0</v>
      </c>
      <c r="D6" s="6"/>
      <c r="E6" s="7"/>
      <c r="F6" s="5"/>
      <c r="G6" s="5"/>
      <c r="I6" s="5"/>
      <c r="K6" s="5"/>
      <c r="M6" s="5"/>
      <c r="O6" s="5"/>
      <c r="Q6" s="5"/>
      <c r="S6" s="5"/>
    </row>
    <row r="10" spans="1:19" x14ac:dyDescent="0.4">
      <c r="A10" s="63"/>
    </row>
    <row r="11" spans="1:19" x14ac:dyDescent="0.4">
      <c r="A11" s="64"/>
      <c r="D11" s="8" t="s">
        <v>3</v>
      </c>
      <c r="E11" s="9">
        <v>1000000</v>
      </c>
      <c r="G11" s="10" t="s">
        <v>1</v>
      </c>
      <c r="I11" s="10"/>
      <c r="K11" s="10"/>
      <c r="M11" s="10"/>
      <c r="O11" s="10"/>
      <c r="Q11" s="10"/>
      <c r="S11" s="10"/>
    </row>
    <row r="12" spans="1:19" ht="29.15" x14ac:dyDescent="0.4">
      <c r="A12" s="63"/>
      <c r="D12" s="8" t="s">
        <v>67</v>
      </c>
      <c r="E12" s="58">
        <f>U37</f>
        <v>0</v>
      </c>
      <c r="I12" s="61"/>
    </row>
    <row r="13" spans="1:19" x14ac:dyDescent="0.4">
      <c r="A13" s="64"/>
      <c r="E13" s="11"/>
    </row>
    <row r="14" spans="1:19" x14ac:dyDescent="0.4">
      <c r="A14" s="63"/>
      <c r="E14" s="11"/>
    </row>
    <row r="15" spans="1:19" ht="29.15" x14ac:dyDescent="0.4">
      <c r="A15" s="64"/>
      <c r="D15" s="8" t="s">
        <v>63</v>
      </c>
      <c r="E15" s="50"/>
      <c r="G15" s="19">
        <v>0</v>
      </c>
    </row>
    <row r="16" spans="1:19" x14ac:dyDescent="0.4">
      <c r="A16" s="63"/>
      <c r="E16" s="50"/>
      <c r="G16" s="19">
        <v>0</v>
      </c>
    </row>
    <row r="17" spans="1:23" ht="23.6" customHeight="1" x14ac:dyDescent="0.4">
      <c r="A17" s="64"/>
      <c r="E17" s="50"/>
      <c r="G17" s="19">
        <v>0</v>
      </c>
      <c r="I17" s="69"/>
      <c r="J17" s="69"/>
      <c r="K17" s="69"/>
      <c r="L17" s="69"/>
      <c r="M17" s="69"/>
      <c r="N17" s="69"/>
      <c r="O17" s="69"/>
    </row>
    <row r="18" spans="1:23" x14ac:dyDescent="0.4">
      <c r="A18" s="63"/>
    </row>
    <row r="19" spans="1:23" s="12" customFormat="1" ht="32.25" customHeight="1" x14ac:dyDescent="0.4">
      <c r="E19" s="13" t="s">
        <v>39</v>
      </c>
      <c r="F19" s="14"/>
      <c r="G19" s="13" t="s">
        <v>40</v>
      </c>
      <c r="H19" s="15"/>
      <c r="I19" s="13" t="s">
        <v>41</v>
      </c>
      <c r="J19" s="15"/>
      <c r="K19" s="13" t="s">
        <v>42</v>
      </c>
      <c r="L19" s="15"/>
      <c r="M19" s="13" t="s">
        <v>43</v>
      </c>
      <c r="N19" s="15"/>
      <c r="O19" s="13" t="s">
        <v>44</v>
      </c>
      <c r="P19" s="15"/>
      <c r="Q19" s="13" t="s">
        <v>45</v>
      </c>
      <c r="R19" s="15"/>
      <c r="S19" s="13" t="s">
        <v>46</v>
      </c>
      <c r="T19" s="15"/>
      <c r="U19" s="13" t="s">
        <v>57</v>
      </c>
    </row>
    <row r="20" spans="1:23" s="12" customFormat="1" ht="32.25" customHeight="1" x14ac:dyDescent="0.4">
      <c r="E20" s="16" t="s">
        <v>2</v>
      </c>
      <c r="F20" s="17"/>
      <c r="G20" s="16" t="s">
        <v>2</v>
      </c>
      <c r="H20" s="15"/>
      <c r="I20" s="16" t="s">
        <v>2</v>
      </c>
      <c r="J20" s="15"/>
      <c r="K20" s="16" t="s">
        <v>2</v>
      </c>
      <c r="L20" s="15"/>
      <c r="M20" s="16" t="s">
        <v>2</v>
      </c>
      <c r="N20" s="15"/>
      <c r="O20" s="16" t="s">
        <v>2</v>
      </c>
      <c r="P20" s="15"/>
      <c r="Q20" s="16" t="s">
        <v>2</v>
      </c>
      <c r="R20" s="15"/>
      <c r="S20" s="16" t="s">
        <v>2</v>
      </c>
      <c r="T20" s="15"/>
      <c r="U20" s="16" t="s">
        <v>2</v>
      </c>
      <c r="W20" s="13" t="s">
        <v>55</v>
      </c>
    </row>
    <row r="21" spans="1:23" s="12" customFormat="1" ht="19.5" customHeight="1" x14ac:dyDescent="0.4">
      <c r="D21" s="18"/>
      <c r="E21" s="16"/>
      <c r="F21" s="17"/>
      <c r="G21" s="16"/>
      <c r="H21" s="15"/>
      <c r="I21" s="16"/>
      <c r="J21" s="15"/>
      <c r="K21" s="16"/>
      <c r="L21" s="15"/>
      <c r="M21" s="16"/>
      <c r="N21" s="15"/>
      <c r="O21" s="16"/>
      <c r="P21" s="15"/>
      <c r="Q21" s="16"/>
      <c r="R21" s="15"/>
      <c r="S21" s="16"/>
      <c r="T21" s="15"/>
      <c r="U21" s="16"/>
      <c r="W21" s="16"/>
    </row>
    <row r="22" spans="1:23" s="2" customFormat="1" ht="19.5" customHeight="1" x14ac:dyDescent="0.4">
      <c r="D22" s="42" t="s">
        <v>14</v>
      </c>
      <c r="E22" s="25"/>
      <c r="F22" s="20"/>
      <c r="G22" s="25"/>
      <c r="H22" s="21"/>
      <c r="I22" s="25"/>
      <c r="J22" s="21"/>
      <c r="K22" s="25"/>
      <c r="L22" s="21"/>
      <c r="M22" s="25"/>
      <c r="N22" s="21"/>
      <c r="O22" s="25"/>
      <c r="P22" s="21"/>
      <c r="Q22" s="25"/>
      <c r="R22" s="21"/>
      <c r="S22" s="25"/>
      <c r="T22" s="21"/>
      <c r="U22" s="25"/>
      <c r="W22" s="16"/>
    </row>
    <row r="23" spans="1:23" s="2" customFormat="1" ht="19.5" customHeight="1" x14ac:dyDescent="0.4">
      <c r="D23" s="41" t="s">
        <v>31</v>
      </c>
      <c r="E23" s="57">
        <f>E53</f>
        <v>0</v>
      </c>
      <c r="F23" s="20"/>
      <c r="G23" s="57">
        <f>G53</f>
        <v>0</v>
      </c>
      <c r="H23" s="21"/>
      <c r="I23" s="57">
        <f>I53</f>
        <v>0</v>
      </c>
      <c r="J23" s="21"/>
      <c r="K23" s="57">
        <f>K53</f>
        <v>0</v>
      </c>
      <c r="L23" s="21"/>
      <c r="M23" s="57">
        <f>M53</f>
        <v>0</v>
      </c>
      <c r="N23" s="21"/>
      <c r="O23" s="57">
        <f>O53</f>
        <v>0</v>
      </c>
      <c r="P23" s="21"/>
      <c r="Q23" s="57">
        <f>Q53</f>
        <v>0</v>
      </c>
      <c r="R23" s="21"/>
      <c r="S23" s="57">
        <f>S53</f>
        <v>0</v>
      </c>
      <c r="T23" s="21"/>
      <c r="U23" s="23">
        <f>SUM(E23:S23)</f>
        <v>0</v>
      </c>
      <c r="W23" s="19"/>
    </row>
    <row r="24" spans="1:23" s="2" customFormat="1" ht="19.5" customHeight="1" x14ac:dyDescent="0.4">
      <c r="D24" s="41" t="s">
        <v>59</v>
      </c>
      <c r="E24" s="57">
        <f>E54</f>
        <v>0</v>
      </c>
      <c r="F24" s="20"/>
      <c r="G24" s="57">
        <f>G54</f>
        <v>0</v>
      </c>
      <c r="H24" s="21"/>
      <c r="I24" s="57">
        <f>I54</f>
        <v>0</v>
      </c>
      <c r="J24" s="21"/>
      <c r="K24" s="57">
        <f>K54</f>
        <v>0</v>
      </c>
      <c r="L24" s="21"/>
      <c r="M24" s="57">
        <f>M54</f>
        <v>0</v>
      </c>
      <c r="N24" s="21"/>
      <c r="O24" s="57">
        <f>O54</f>
        <v>0</v>
      </c>
      <c r="P24" s="21"/>
      <c r="Q24" s="57">
        <f>Q54</f>
        <v>0</v>
      </c>
      <c r="R24" s="21"/>
      <c r="S24" s="57">
        <f>S54</f>
        <v>0</v>
      </c>
      <c r="T24" s="21"/>
      <c r="U24" s="23">
        <f>SUM(E24:S24)</f>
        <v>0</v>
      </c>
      <c r="W24" s="19"/>
    </row>
    <row r="25" spans="1:23" s="2" customFormat="1" ht="19.5" customHeight="1" x14ac:dyDescent="0.4">
      <c r="D25" s="8" t="s">
        <v>54</v>
      </c>
      <c r="E25" s="57">
        <f>E77</f>
        <v>0</v>
      </c>
      <c r="F25" s="20"/>
      <c r="G25" s="57">
        <f>G77</f>
        <v>0</v>
      </c>
      <c r="H25" s="21"/>
      <c r="I25" s="57">
        <f>I77</f>
        <v>0</v>
      </c>
      <c r="J25" s="21"/>
      <c r="K25" s="57">
        <f>K77</f>
        <v>0</v>
      </c>
      <c r="L25" s="21"/>
      <c r="M25" s="57">
        <f>M77</f>
        <v>0</v>
      </c>
      <c r="N25" s="21"/>
      <c r="O25" s="57">
        <f>O77</f>
        <v>0</v>
      </c>
      <c r="P25" s="21"/>
      <c r="Q25" s="57">
        <f>Q77</f>
        <v>0</v>
      </c>
      <c r="R25" s="21"/>
      <c r="S25" s="57">
        <f>S77</f>
        <v>0</v>
      </c>
      <c r="T25" s="21"/>
      <c r="U25" s="23">
        <f t="shared" ref="U25:U36" si="0">SUM(E25:S25)</f>
        <v>0</v>
      </c>
      <c r="W25" s="19"/>
    </row>
    <row r="26" spans="1:23" s="2" customFormat="1" ht="19.5" customHeight="1" x14ac:dyDescent="0.4">
      <c r="D26" s="8" t="s">
        <v>7</v>
      </c>
      <c r="E26" s="57">
        <f>E89</f>
        <v>0</v>
      </c>
      <c r="F26" s="20"/>
      <c r="G26" s="57">
        <f>G89</f>
        <v>0</v>
      </c>
      <c r="H26" s="21"/>
      <c r="I26" s="57">
        <f>I89</f>
        <v>0</v>
      </c>
      <c r="J26" s="21"/>
      <c r="K26" s="57">
        <f>K89</f>
        <v>0</v>
      </c>
      <c r="L26" s="21"/>
      <c r="M26" s="57">
        <f>M89</f>
        <v>0</v>
      </c>
      <c r="N26" s="21"/>
      <c r="O26" s="57">
        <f>O89</f>
        <v>0</v>
      </c>
      <c r="P26" s="21"/>
      <c r="Q26" s="57">
        <f>Q89</f>
        <v>0</v>
      </c>
      <c r="R26" s="21"/>
      <c r="S26" s="57">
        <f>S89</f>
        <v>0</v>
      </c>
      <c r="T26" s="21"/>
      <c r="U26" s="23">
        <f t="shared" si="0"/>
        <v>0</v>
      </c>
      <c r="W26" s="19"/>
    </row>
    <row r="27" spans="1:23" s="2" customFormat="1" ht="19.5" customHeight="1" x14ac:dyDescent="0.4">
      <c r="D27" s="8" t="s">
        <v>8</v>
      </c>
      <c r="E27" s="57">
        <f>E101</f>
        <v>0</v>
      </c>
      <c r="F27" s="20"/>
      <c r="G27" s="57">
        <f>G101</f>
        <v>0</v>
      </c>
      <c r="H27" s="21"/>
      <c r="I27" s="57">
        <f>I101</f>
        <v>0</v>
      </c>
      <c r="J27" s="21"/>
      <c r="K27" s="57">
        <f>K101</f>
        <v>0</v>
      </c>
      <c r="L27" s="21"/>
      <c r="M27" s="57">
        <f>M101</f>
        <v>0</v>
      </c>
      <c r="N27" s="21"/>
      <c r="O27" s="57">
        <f>O101</f>
        <v>0</v>
      </c>
      <c r="P27" s="21"/>
      <c r="Q27" s="57">
        <f>Q101</f>
        <v>0</v>
      </c>
      <c r="R27" s="21"/>
      <c r="S27" s="57">
        <f>S101</f>
        <v>0</v>
      </c>
      <c r="T27" s="21"/>
      <c r="U27" s="23">
        <f t="shared" si="0"/>
        <v>0</v>
      </c>
      <c r="W27" s="19"/>
    </row>
    <row r="28" spans="1:23" s="2" customFormat="1" ht="19.5" customHeight="1" x14ac:dyDescent="0.4">
      <c r="D28" s="8" t="s">
        <v>21</v>
      </c>
      <c r="E28" s="57">
        <f>E113</f>
        <v>0</v>
      </c>
      <c r="F28" s="20"/>
      <c r="G28" s="57">
        <f>G113</f>
        <v>0</v>
      </c>
      <c r="H28" s="21"/>
      <c r="I28" s="57">
        <f>I113</f>
        <v>0</v>
      </c>
      <c r="J28" s="21"/>
      <c r="K28" s="57">
        <f>K113</f>
        <v>0</v>
      </c>
      <c r="L28" s="21"/>
      <c r="M28" s="57">
        <f>M113</f>
        <v>0</v>
      </c>
      <c r="N28" s="21"/>
      <c r="O28" s="57">
        <f>O113</f>
        <v>0</v>
      </c>
      <c r="P28" s="21"/>
      <c r="Q28" s="57">
        <f>Q113</f>
        <v>0</v>
      </c>
      <c r="R28" s="21"/>
      <c r="S28" s="57">
        <f>S113</f>
        <v>0</v>
      </c>
      <c r="T28" s="21"/>
      <c r="U28" s="23">
        <f t="shared" si="0"/>
        <v>0</v>
      </c>
      <c r="W28" s="19"/>
    </row>
    <row r="29" spans="1:23" s="2" customFormat="1" x14ac:dyDescent="0.4">
      <c r="D29" s="8" t="s">
        <v>64</v>
      </c>
      <c r="E29" s="57">
        <f>E125</f>
        <v>0</v>
      </c>
      <c r="F29" s="20"/>
      <c r="G29" s="57">
        <f>G125</f>
        <v>0</v>
      </c>
      <c r="H29" s="21"/>
      <c r="I29" s="57">
        <f>I125</f>
        <v>0</v>
      </c>
      <c r="J29" s="21"/>
      <c r="K29" s="57">
        <f>K125</f>
        <v>0</v>
      </c>
      <c r="L29" s="21"/>
      <c r="M29" s="57">
        <f>M125</f>
        <v>0</v>
      </c>
      <c r="N29" s="21"/>
      <c r="O29" s="57">
        <f>O125</f>
        <v>0</v>
      </c>
      <c r="P29" s="21"/>
      <c r="Q29" s="57">
        <f>Q125</f>
        <v>0</v>
      </c>
      <c r="R29" s="21"/>
      <c r="S29" s="57">
        <f>S125</f>
        <v>0</v>
      </c>
      <c r="T29" s="21"/>
      <c r="U29" s="23">
        <f t="shared" si="0"/>
        <v>0</v>
      </c>
      <c r="W29" s="19"/>
    </row>
    <row r="30" spans="1:23" s="2" customFormat="1" ht="19.5" customHeight="1" x14ac:dyDescent="0.4">
      <c r="D30" s="8" t="s">
        <v>47</v>
      </c>
      <c r="E30" s="57">
        <f>E137</f>
        <v>0</v>
      </c>
      <c r="F30" s="20"/>
      <c r="G30" s="57">
        <f>G137</f>
        <v>0</v>
      </c>
      <c r="H30" s="21"/>
      <c r="I30" s="57">
        <f>I137</f>
        <v>0</v>
      </c>
      <c r="J30" s="21"/>
      <c r="K30" s="57">
        <f>K137</f>
        <v>0</v>
      </c>
      <c r="L30" s="21"/>
      <c r="M30" s="57">
        <f>M137</f>
        <v>0</v>
      </c>
      <c r="N30" s="21"/>
      <c r="O30" s="57">
        <f>O137</f>
        <v>0</v>
      </c>
      <c r="P30" s="21"/>
      <c r="Q30" s="57">
        <f>Q137</f>
        <v>0</v>
      </c>
      <c r="R30" s="21"/>
      <c r="S30" s="57">
        <f>S137</f>
        <v>0</v>
      </c>
      <c r="T30" s="21"/>
      <c r="U30" s="23">
        <f t="shared" si="0"/>
        <v>0</v>
      </c>
      <c r="W30" s="19"/>
    </row>
    <row r="31" spans="1:23" s="2" customFormat="1" ht="30.75" customHeight="1" x14ac:dyDescent="0.4">
      <c r="D31" s="8" t="s">
        <v>32</v>
      </c>
      <c r="E31" s="57">
        <f>E149</f>
        <v>0</v>
      </c>
      <c r="F31" s="20"/>
      <c r="G31" s="57">
        <f>G149</f>
        <v>0</v>
      </c>
      <c r="H31" s="21"/>
      <c r="I31" s="57">
        <f>I149</f>
        <v>0</v>
      </c>
      <c r="J31" s="21"/>
      <c r="K31" s="57">
        <f>K149</f>
        <v>0</v>
      </c>
      <c r="L31" s="21"/>
      <c r="M31" s="57">
        <f>M149</f>
        <v>0</v>
      </c>
      <c r="N31" s="21"/>
      <c r="O31" s="57">
        <f>O149</f>
        <v>0</v>
      </c>
      <c r="P31" s="21"/>
      <c r="Q31" s="57">
        <f>Q149</f>
        <v>0</v>
      </c>
      <c r="R31" s="21"/>
      <c r="S31" s="57">
        <f>S149</f>
        <v>0</v>
      </c>
      <c r="T31" s="21"/>
      <c r="U31" s="23">
        <f t="shared" si="0"/>
        <v>0</v>
      </c>
      <c r="W31" s="19"/>
    </row>
    <row r="32" spans="1:23" s="2" customFormat="1" ht="19.5" customHeight="1" x14ac:dyDescent="0.4">
      <c r="D32" s="8" t="s">
        <v>53</v>
      </c>
      <c r="E32" s="19">
        <v>0</v>
      </c>
      <c r="F32" s="20"/>
      <c r="G32" s="19">
        <v>0</v>
      </c>
      <c r="H32" s="21"/>
      <c r="I32" s="19">
        <v>0</v>
      </c>
      <c r="J32" s="21"/>
      <c r="K32" s="19">
        <v>0</v>
      </c>
      <c r="L32" s="21"/>
      <c r="M32" s="19">
        <v>0</v>
      </c>
      <c r="N32" s="21"/>
      <c r="O32" s="19">
        <v>0</v>
      </c>
      <c r="P32" s="21"/>
      <c r="Q32" s="19">
        <v>0</v>
      </c>
      <c r="R32" s="21"/>
      <c r="S32" s="19">
        <v>0</v>
      </c>
      <c r="T32" s="21"/>
      <c r="U32" s="23">
        <f t="shared" si="0"/>
        <v>0</v>
      </c>
      <c r="W32" s="19"/>
    </row>
    <row r="33" spans="4:23" s="2" customFormat="1" ht="19.5" customHeight="1" x14ac:dyDescent="0.4">
      <c r="D33" s="8"/>
      <c r="E33" s="19">
        <v>0</v>
      </c>
      <c r="F33" s="20"/>
      <c r="G33" s="19">
        <v>0</v>
      </c>
      <c r="H33" s="21"/>
      <c r="I33" s="19">
        <v>0</v>
      </c>
      <c r="J33" s="21"/>
      <c r="K33" s="19">
        <v>0</v>
      </c>
      <c r="L33" s="21"/>
      <c r="M33" s="19">
        <v>0</v>
      </c>
      <c r="N33" s="21"/>
      <c r="O33" s="19">
        <v>0</v>
      </c>
      <c r="P33" s="21"/>
      <c r="Q33" s="19">
        <v>0</v>
      </c>
      <c r="R33" s="21"/>
      <c r="S33" s="19">
        <v>0</v>
      </c>
      <c r="T33" s="21"/>
      <c r="U33" s="23">
        <f t="shared" si="0"/>
        <v>0</v>
      </c>
      <c r="W33" s="19"/>
    </row>
    <row r="34" spans="4:23" s="2" customFormat="1" ht="19.5" customHeight="1" x14ac:dyDescent="0.4">
      <c r="D34" s="8"/>
      <c r="E34" s="19">
        <v>0</v>
      </c>
      <c r="F34" s="20"/>
      <c r="G34" s="19">
        <v>0</v>
      </c>
      <c r="H34" s="21"/>
      <c r="I34" s="19">
        <v>0</v>
      </c>
      <c r="J34" s="21"/>
      <c r="K34" s="19">
        <v>0</v>
      </c>
      <c r="L34" s="21"/>
      <c r="M34" s="19">
        <v>0</v>
      </c>
      <c r="N34" s="21"/>
      <c r="O34" s="19">
        <v>0</v>
      </c>
      <c r="P34" s="21"/>
      <c r="Q34" s="19">
        <v>0</v>
      </c>
      <c r="R34" s="21"/>
      <c r="S34" s="19">
        <v>0</v>
      </c>
      <c r="T34" s="21"/>
      <c r="U34" s="23">
        <f t="shared" si="0"/>
        <v>0</v>
      </c>
      <c r="W34" s="19"/>
    </row>
    <row r="35" spans="4:23" s="2" customFormat="1" ht="19.5" customHeight="1" x14ac:dyDescent="0.4">
      <c r="D35" s="8"/>
      <c r="E35" s="19">
        <v>0</v>
      </c>
      <c r="F35" s="20"/>
      <c r="G35" s="19">
        <v>0</v>
      </c>
      <c r="H35" s="21"/>
      <c r="I35" s="19">
        <v>0</v>
      </c>
      <c r="J35" s="21"/>
      <c r="K35" s="19">
        <v>0</v>
      </c>
      <c r="L35" s="21"/>
      <c r="M35" s="19">
        <v>0</v>
      </c>
      <c r="N35" s="21"/>
      <c r="O35" s="19">
        <v>0</v>
      </c>
      <c r="P35" s="21"/>
      <c r="Q35" s="19">
        <v>0</v>
      </c>
      <c r="R35" s="21"/>
      <c r="S35" s="19">
        <v>0</v>
      </c>
      <c r="T35" s="21"/>
      <c r="U35" s="23">
        <f t="shared" si="0"/>
        <v>0</v>
      </c>
      <c r="W35" s="19"/>
    </row>
    <row r="36" spans="4:23" s="2" customFormat="1" ht="19.5" customHeight="1" x14ac:dyDescent="0.4">
      <c r="D36" s="27"/>
      <c r="E36" s="19">
        <v>0</v>
      </c>
      <c r="F36" s="20"/>
      <c r="G36" s="19">
        <v>0</v>
      </c>
      <c r="H36" s="21"/>
      <c r="I36" s="19">
        <v>0</v>
      </c>
      <c r="J36" s="21"/>
      <c r="K36" s="19">
        <v>0</v>
      </c>
      <c r="L36" s="21"/>
      <c r="M36" s="19">
        <v>0</v>
      </c>
      <c r="N36" s="21"/>
      <c r="O36" s="19">
        <v>0</v>
      </c>
      <c r="P36" s="21"/>
      <c r="Q36" s="19">
        <v>0</v>
      </c>
      <c r="R36" s="21"/>
      <c r="S36" s="19">
        <v>0</v>
      </c>
      <c r="T36" s="21"/>
      <c r="U36" s="23">
        <f t="shared" si="0"/>
        <v>0</v>
      </c>
      <c r="W36" s="19"/>
    </row>
    <row r="37" spans="4:23" s="2" customFormat="1" ht="19.5" customHeight="1" x14ac:dyDescent="0.4">
      <c r="D37" s="22" t="s">
        <v>20</v>
      </c>
      <c r="E37" s="23">
        <f>SUM(E22:E36)</f>
        <v>0</v>
      </c>
      <c r="F37" s="20"/>
      <c r="G37" s="23">
        <f>SUM(G22:G36)</f>
        <v>0</v>
      </c>
      <c r="H37" s="21"/>
      <c r="I37" s="23">
        <f>SUM(I22:I36)</f>
        <v>0</v>
      </c>
      <c r="J37" s="21"/>
      <c r="K37" s="23">
        <f>SUM(K22:K36)</f>
        <v>0</v>
      </c>
      <c r="L37" s="21"/>
      <c r="M37" s="23">
        <f>SUM(M22:M36)</f>
        <v>0</v>
      </c>
      <c r="N37" s="21"/>
      <c r="O37" s="23">
        <f>SUM(O22:O36)</f>
        <v>0</v>
      </c>
      <c r="P37" s="21"/>
      <c r="Q37" s="23">
        <f>SUM(Q22:Q36)</f>
        <v>0</v>
      </c>
      <c r="R37" s="21"/>
      <c r="S37" s="23">
        <f>SUM(S22:S36)</f>
        <v>0</v>
      </c>
      <c r="T37" s="21"/>
      <c r="U37" s="23">
        <f>SUM(U22:U36)</f>
        <v>0</v>
      </c>
      <c r="W37" s="19"/>
    </row>
    <row r="38" spans="4:23" s="2" customFormat="1" ht="19.5" customHeight="1" x14ac:dyDescent="0.4">
      <c r="D38" s="24"/>
      <c r="E38" s="25"/>
      <c r="F38" s="20"/>
      <c r="G38" s="25"/>
      <c r="H38" s="21"/>
      <c r="I38" s="25"/>
      <c r="J38" s="21"/>
      <c r="K38" s="25"/>
      <c r="L38" s="21"/>
      <c r="M38" s="25"/>
      <c r="N38" s="21"/>
      <c r="O38" s="25"/>
      <c r="P38" s="21"/>
      <c r="Q38" s="25"/>
      <c r="R38" s="21"/>
      <c r="S38" s="25"/>
      <c r="T38" s="21"/>
      <c r="U38" s="55"/>
    </row>
    <row r="39" spans="4:23" s="44" customFormat="1" ht="19.5" customHeight="1" x14ac:dyDescent="0.4">
      <c r="D39" s="45"/>
      <c r="E39" s="46"/>
      <c r="F39" s="47"/>
      <c r="G39" s="46"/>
      <c r="H39" s="48"/>
      <c r="I39" s="46"/>
      <c r="J39" s="48"/>
      <c r="K39" s="46"/>
      <c r="L39" s="48"/>
      <c r="M39" s="46"/>
      <c r="N39" s="48"/>
      <c r="O39" s="46"/>
      <c r="P39" s="48"/>
      <c r="Q39" s="46"/>
      <c r="R39" s="48"/>
      <c r="S39" s="46"/>
      <c r="T39" s="48"/>
      <c r="U39" s="56"/>
    </row>
    <row r="40" spans="4:23" s="2" customFormat="1" ht="19.5" customHeight="1" x14ac:dyDescent="0.4">
      <c r="D40" s="24"/>
      <c r="E40" s="25"/>
      <c r="F40" s="20"/>
      <c r="G40" s="25"/>
      <c r="H40" s="21"/>
      <c r="I40" s="25"/>
      <c r="J40" s="21"/>
      <c r="K40" s="25"/>
      <c r="L40" s="21"/>
      <c r="M40" s="25"/>
      <c r="N40" s="21"/>
      <c r="O40" s="25"/>
      <c r="P40" s="21"/>
      <c r="Q40" s="25"/>
      <c r="R40" s="21"/>
      <c r="S40" s="25"/>
      <c r="T40" s="21"/>
      <c r="U40" s="25"/>
      <c r="W40" s="13" t="s">
        <v>55</v>
      </c>
    </row>
    <row r="41" spans="4:23" s="2" customFormat="1" ht="19.5" customHeight="1" x14ac:dyDescent="0.4">
      <c r="D41" s="43" t="s">
        <v>28</v>
      </c>
      <c r="E41" s="25"/>
      <c r="F41" s="20"/>
      <c r="G41" s="25"/>
      <c r="H41" s="21"/>
      <c r="I41" s="25"/>
      <c r="J41" s="21"/>
      <c r="K41" s="25"/>
      <c r="L41" s="21"/>
      <c r="M41" s="25"/>
      <c r="N41" s="21"/>
      <c r="O41" s="25"/>
      <c r="P41" s="21"/>
      <c r="Q41" s="25"/>
      <c r="R41" s="21"/>
      <c r="S41" s="25"/>
      <c r="T41" s="21"/>
      <c r="U41" s="25"/>
      <c r="W41" s="16"/>
    </row>
    <row r="42" spans="4:23" s="2" customFormat="1" ht="19.5" customHeight="1" x14ac:dyDescent="0.4">
      <c r="D42" s="28"/>
      <c r="E42" s="29"/>
      <c r="F42" s="20"/>
      <c r="G42" s="29"/>
      <c r="H42" s="21"/>
      <c r="I42" s="29"/>
      <c r="J42" s="21"/>
      <c r="K42" s="29"/>
      <c r="L42" s="21"/>
      <c r="M42" s="29"/>
      <c r="N42" s="21"/>
      <c r="O42" s="29"/>
      <c r="P42" s="21"/>
      <c r="Q42" s="29"/>
      <c r="R42" s="21"/>
      <c r="S42" s="29"/>
      <c r="T42" s="21"/>
      <c r="U42" s="25"/>
      <c r="W42" s="16"/>
    </row>
    <row r="43" spans="4:23" s="2" customFormat="1" ht="19.5" customHeight="1" x14ac:dyDescent="0.4">
      <c r="D43" s="26" t="s">
        <v>60</v>
      </c>
      <c r="E43" s="30"/>
      <c r="F43" s="20"/>
      <c r="G43" s="30"/>
      <c r="H43" s="21"/>
      <c r="I43" s="30"/>
      <c r="J43" s="21"/>
      <c r="K43" s="30"/>
      <c r="L43" s="21"/>
      <c r="M43" s="30"/>
      <c r="N43" s="21"/>
      <c r="O43" s="30"/>
      <c r="P43" s="21"/>
      <c r="Q43" s="30"/>
      <c r="R43" s="21"/>
      <c r="S43" s="30"/>
      <c r="T43" s="21"/>
      <c r="U43" s="25"/>
      <c r="W43" s="16"/>
    </row>
    <row r="44" spans="4:23" s="2" customFormat="1" ht="19.5" customHeight="1" x14ac:dyDescent="0.4">
      <c r="D44" s="40" t="s">
        <v>13</v>
      </c>
      <c r="E44" s="19">
        <v>0</v>
      </c>
      <c r="F44" s="20"/>
      <c r="G44" s="19">
        <v>0</v>
      </c>
      <c r="H44" s="21"/>
      <c r="I44" s="19">
        <v>0</v>
      </c>
      <c r="J44" s="21"/>
      <c r="K44" s="19">
        <v>0</v>
      </c>
      <c r="L44" s="21"/>
      <c r="M44" s="19">
        <v>0</v>
      </c>
      <c r="N44" s="21"/>
      <c r="O44" s="19">
        <v>0</v>
      </c>
      <c r="P44" s="21"/>
      <c r="Q44" s="19">
        <v>0</v>
      </c>
      <c r="R44" s="21"/>
      <c r="S44" s="19">
        <v>0</v>
      </c>
      <c r="T44" s="21"/>
      <c r="U44" s="23">
        <f>SUM(E44:S44)</f>
        <v>0</v>
      </c>
      <c r="W44" s="19"/>
    </row>
    <row r="45" spans="4:23" s="2" customFormat="1" ht="19.5" customHeight="1" x14ac:dyDescent="0.4">
      <c r="D45" s="40" t="s">
        <v>13</v>
      </c>
      <c r="E45" s="19">
        <v>0</v>
      </c>
      <c r="F45" s="20"/>
      <c r="G45" s="19">
        <v>0</v>
      </c>
      <c r="H45" s="21"/>
      <c r="I45" s="19">
        <v>0</v>
      </c>
      <c r="J45" s="21"/>
      <c r="K45" s="19">
        <v>0</v>
      </c>
      <c r="L45" s="21"/>
      <c r="M45" s="19">
        <v>0</v>
      </c>
      <c r="N45" s="21"/>
      <c r="O45" s="19">
        <v>0</v>
      </c>
      <c r="P45" s="21"/>
      <c r="Q45" s="19">
        <v>0</v>
      </c>
      <c r="R45" s="21"/>
      <c r="S45" s="19">
        <v>0</v>
      </c>
      <c r="T45" s="21"/>
      <c r="U45" s="23">
        <f t="shared" ref="U45:U52" si="1">SUM(E45:S45)</f>
        <v>0</v>
      </c>
      <c r="W45" s="19"/>
    </row>
    <row r="46" spans="4:23" s="2" customFormat="1" ht="19.5" customHeight="1" x14ac:dyDescent="0.4">
      <c r="D46" s="40" t="s">
        <v>13</v>
      </c>
      <c r="E46" s="19">
        <v>0</v>
      </c>
      <c r="F46" s="20"/>
      <c r="G46" s="19">
        <v>0</v>
      </c>
      <c r="H46" s="21"/>
      <c r="I46" s="19">
        <v>0</v>
      </c>
      <c r="J46" s="21"/>
      <c r="K46" s="19">
        <v>0</v>
      </c>
      <c r="L46" s="21"/>
      <c r="M46" s="19">
        <v>0</v>
      </c>
      <c r="N46" s="21"/>
      <c r="O46" s="19">
        <v>0</v>
      </c>
      <c r="P46" s="21"/>
      <c r="Q46" s="19">
        <v>0</v>
      </c>
      <c r="R46" s="21"/>
      <c r="S46" s="19">
        <v>0</v>
      </c>
      <c r="T46" s="21"/>
      <c r="U46" s="23">
        <f t="shared" si="1"/>
        <v>0</v>
      </c>
      <c r="W46" s="19"/>
    </row>
    <row r="47" spans="4:23" s="2" customFormat="1" ht="19.5" customHeight="1" x14ac:dyDescent="0.4">
      <c r="D47" s="40" t="s">
        <v>13</v>
      </c>
      <c r="E47" s="19">
        <v>0</v>
      </c>
      <c r="F47" s="20"/>
      <c r="G47" s="19">
        <v>0</v>
      </c>
      <c r="H47" s="21"/>
      <c r="I47" s="19">
        <v>0</v>
      </c>
      <c r="J47" s="21"/>
      <c r="K47" s="19">
        <v>0</v>
      </c>
      <c r="L47" s="21"/>
      <c r="M47" s="19">
        <v>0</v>
      </c>
      <c r="N47" s="21"/>
      <c r="O47" s="19">
        <v>0</v>
      </c>
      <c r="P47" s="21"/>
      <c r="Q47" s="19">
        <v>0</v>
      </c>
      <c r="R47" s="21"/>
      <c r="S47" s="19">
        <v>0</v>
      </c>
      <c r="T47" s="21"/>
      <c r="U47" s="23">
        <f t="shared" si="1"/>
        <v>0</v>
      </c>
      <c r="W47" s="19"/>
    </row>
    <row r="48" spans="4:23" s="2" customFormat="1" ht="19.5" customHeight="1" x14ac:dyDescent="0.4">
      <c r="D48" s="40" t="s">
        <v>13</v>
      </c>
      <c r="E48" s="19">
        <v>0</v>
      </c>
      <c r="F48" s="20"/>
      <c r="G48" s="19">
        <v>0</v>
      </c>
      <c r="H48" s="21"/>
      <c r="I48" s="19">
        <v>0</v>
      </c>
      <c r="J48" s="21"/>
      <c r="K48" s="19">
        <v>0</v>
      </c>
      <c r="L48" s="21"/>
      <c r="M48" s="19">
        <v>0</v>
      </c>
      <c r="N48" s="21"/>
      <c r="O48" s="19">
        <v>0</v>
      </c>
      <c r="P48" s="21"/>
      <c r="Q48" s="19">
        <v>0</v>
      </c>
      <c r="R48" s="21"/>
      <c r="S48" s="19">
        <v>0</v>
      </c>
      <c r="T48" s="21"/>
      <c r="U48" s="23">
        <f t="shared" si="1"/>
        <v>0</v>
      </c>
      <c r="W48" s="19"/>
    </row>
    <row r="49" spans="4:23" s="2" customFormat="1" ht="19.5" customHeight="1" x14ac:dyDescent="0.4">
      <c r="D49" s="40" t="s">
        <v>13</v>
      </c>
      <c r="E49" s="19">
        <v>0</v>
      </c>
      <c r="F49" s="20"/>
      <c r="G49" s="19">
        <v>0</v>
      </c>
      <c r="H49" s="21"/>
      <c r="I49" s="19">
        <v>0</v>
      </c>
      <c r="J49" s="21"/>
      <c r="K49" s="19">
        <v>0</v>
      </c>
      <c r="L49" s="21"/>
      <c r="M49" s="19">
        <v>0</v>
      </c>
      <c r="N49" s="21"/>
      <c r="O49" s="19">
        <v>0</v>
      </c>
      <c r="P49" s="21"/>
      <c r="Q49" s="19">
        <v>0</v>
      </c>
      <c r="R49" s="21"/>
      <c r="S49" s="19">
        <v>0</v>
      </c>
      <c r="T49" s="21"/>
      <c r="U49" s="23">
        <f t="shared" si="1"/>
        <v>0</v>
      </c>
      <c r="W49" s="19"/>
    </row>
    <row r="50" spans="4:23" s="2" customFormat="1" ht="19.5" customHeight="1" x14ac:dyDescent="0.4">
      <c r="D50" s="40" t="s">
        <v>13</v>
      </c>
      <c r="E50" s="19">
        <v>0</v>
      </c>
      <c r="F50" s="20"/>
      <c r="G50" s="19">
        <v>0</v>
      </c>
      <c r="H50" s="21"/>
      <c r="I50" s="19">
        <v>0</v>
      </c>
      <c r="J50" s="21"/>
      <c r="K50" s="19">
        <v>0</v>
      </c>
      <c r="L50" s="21"/>
      <c r="M50" s="19">
        <v>0</v>
      </c>
      <c r="N50" s="21"/>
      <c r="O50" s="19">
        <v>0</v>
      </c>
      <c r="P50" s="21"/>
      <c r="Q50" s="19">
        <v>0</v>
      </c>
      <c r="R50" s="21"/>
      <c r="S50" s="19">
        <v>0</v>
      </c>
      <c r="T50" s="21"/>
      <c r="U50" s="23">
        <f t="shared" si="1"/>
        <v>0</v>
      </c>
      <c r="W50" s="19"/>
    </row>
    <row r="51" spans="4:23" s="2" customFormat="1" ht="19.5" customHeight="1" x14ac:dyDescent="0.4">
      <c r="D51" s="40" t="s">
        <v>13</v>
      </c>
      <c r="E51" s="19">
        <v>0</v>
      </c>
      <c r="F51" s="20"/>
      <c r="G51" s="19">
        <v>0</v>
      </c>
      <c r="H51" s="21"/>
      <c r="I51" s="19">
        <v>0</v>
      </c>
      <c r="J51" s="21"/>
      <c r="K51" s="19">
        <v>0</v>
      </c>
      <c r="L51" s="21"/>
      <c r="M51" s="19">
        <v>0</v>
      </c>
      <c r="N51" s="21"/>
      <c r="O51" s="19">
        <v>0</v>
      </c>
      <c r="P51" s="21"/>
      <c r="Q51" s="19">
        <v>0</v>
      </c>
      <c r="R51" s="21"/>
      <c r="S51" s="19">
        <v>0</v>
      </c>
      <c r="T51" s="21"/>
      <c r="U51" s="23">
        <f t="shared" si="1"/>
        <v>0</v>
      </c>
      <c r="W51" s="19"/>
    </row>
    <row r="52" spans="4:23" s="2" customFormat="1" ht="19.5" customHeight="1" x14ac:dyDescent="0.4">
      <c r="D52" s="40" t="s">
        <v>13</v>
      </c>
      <c r="E52" s="19">
        <v>0</v>
      </c>
      <c r="F52" s="20"/>
      <c r="G52" s="19">
        <v>0</v>
      </c>
      <c r="H52" s="21"/>
      <c r="I52" s="19">
        <v>0</v>
      </c>
      <c r="J52" s="21"/>
      <c r="K52" s="19">
        <v>0</v>
      </c>
      <c r="L52" s="21"/>
      <c r="M52" s="19">
        <v>0</v>
      </c>
      <c r="N52" s="21"/>
      <c r="O52" s="19">
        <v>0</v>
      </c>
      <c r="P52" s="21"/>
      <c r="Q52" s="19">
        <v>0</v>
      </c>
      <c r="R52" s="21"/>
      <c r="S52" s="19">
        <v>0</v>
      </c>
      <c r="T52" s="21"/>
      <c r="U52" s="23">
        <f t="shared" si="1"/>
        <v>0</v>
      </c>
      <c r="W52" s="19"/>
    </row>
    <row r="53" spans="4:23" s="2" customFormat="1" ht="19.5" customHeight="1" x14ac:dyDescent="0.4">
      <c r="D53" s="22" t="s">
        <v>17</v>
      </c>
      <c r="E53" s="23">
        <f>SUM(E44:E52)</f>
        <v>0</v>
      </c>
      <c r="F53" s="20"/>
      <c r="G53" s="23">
        <f>SUM(G44:G52)</f>
        <v>0</v>
      </c>
      <c r="H53" s="21"/>
      <c r="I53" s="23">
        <f>SUM(I44:I52)</f>
        <v>0</v>
      </c>
      <c r="J53" s="21"/>
      <c r="K53" s="23">
        <f>SUM(K44:K52)</f>
        <v>0</v>
      </c>
      <c r="L53" s="21"/>
      <c r="M53" s="23">
        <f>SUM(M44:M52)</f>
        <v>0</v>
      </c>
      <c r="N53" s="21"/>
      <c r="O53" s="23">
        <f>SUM(O44:O52)</f>
        <v>0</v>
      </c>
      <c r="P53" s="21"/>
      <c r="Q53" s="23">
        <f>SUM(Q44:Q52)</f>
        <v>0</v>
      </c>
      <c r="R53" s="21"/>
      <c r="S53" s="23">
        <f>SUM(S44:S52)</f>
        <v>0</v>
      </c>
      <c r="T53" s="21"/>
      <c r="U53" s="23">
        <f>SUM(U44:U52)</f>
        <v>0</v>
      </c>
      <c r="W53" s="19"/>
    </row>
    <row r="54" spans="4:23" s="2" customFormat="1" ht="19.5" customHeight="1" x14ac:dyDescent="0.4">
      <c r="D54" s="28"/>
      <c r="E54" s="29"/>
      <c r="F54" s="20"/>
      <c r="G54" s="29"/>
      <c r="H54" s="21"/>
      <c r="I54" s="29"/>
      <c r="J54" s="21"/>
      <c r="K54" s="29"/>
      <c r="L54" s="21"/>
      <c r="M54" s="29"/>
      <c r="N54" s="21"/>
      <c r="O54" s="29"/>
      <c r="P54" s="21"/>
      <c r="Q54" s="29"/>
      <c r="R54" s="21"/>
      <c r="S54" s="29"/>
      <c r="T54" s="21"/>
      <c r="U54" s="25"/>
      <c r="W54" s="16"/>
    </row>
    <row r="55" spans="4:23" s="2" customFormat="1" ht="19.5" customHeight="1" x14ac:dyDescent="0.4">
      <c r="D55" s="26" t="s">
        <v>61</v>
      </c>
      <c r="E55" s="30"/>
      <c r="F55" s="20"/>
      <c r="G55" s="30"/>
      <c r="H55" s="21"/>
      <c r="I55" s="30"/>
      <c r="J55" s="21"/>
      <c r="K55" s="30"/>
      <c r="L55" s="21"/>
      <c r="M55" s="30"/>
      <c r="N55" s="21"/>
      <c r="O55" s="30"/>
      <c r="P55" s="21"/>
      <c r="Q55" s="30"/>
      <c r="R55" s="21"/>
      <c r="S55" s="30"/>
      <c r="T55" s="21"/>
      <c r="U55" s="25"/>
      <c r="W55" s="16"/>
    </row>
    <row r="56" spans="4:23" s="2" customFormat="1" ht="19.5" customHeight="1" x14ac:dyDescent="0.4">
      <c r="D56" s="40" t="s">
        <v>13</v>
      </c>
      <c r="E56" s="19">
        <v>0</v>
      </c>
      <c r="F56" s="20"/>
      <c r="G56" s="19">
        <v>0</v>
      </c>
      <c r="H56" s="21"/>
      <c r="I56" s="19">
        <v>0</v>
      </c>
      <c r="J56" s="21"/>
      <c r="K56" s="19">
        <v>0</v>
      </c>
      <c r="L56" s="21"/>
      <c r="M56" s="19">
        <v>0</v>
      </c>
      <c r="N56" s="21"/>
      <c r="O56" s="19">
        <v>0</v>
      </c>
      <c r="P56" s="21"/>
      <c r="Q56" s="19">
        <v>0</v>
      </c>
      <c r="R56" s="21"/>
      <c r="S56" s="19">
        <v>0</v>
      </c>
      <c r="T56" s="21"/>
      <c r="U56" s="23">
        <f>SUM(E56:S56)</f>
        <v>0</v>
      </c>
      <c r="W56" s="19"/>
    </row>
    <row r="57" spans="4:23" s="2" customFormat="1" ht="19.5" customHeight="1" x14ac:dyDescent="0.4">
      <c r="D57" s="40" t="s">
        <v>13</v>
      </c>
      <c r="E57" s="19">
        <v>0</v>
      </c>
      <c r="F57" s="20"/>
      <c r="G57" s="19">
        <v>0</v>
      </c>
      <c r="H57" s="21"/>
      <c r="I57" s="19">
        <v>0</v>
      </c>
      <c r="J57" s="21"/>
      <c r="K57" s="19">
        <v>0</v>
      </c>
      <c r="L57" s="21"/>
      <c r="M57" s="19">
        <v>0</v>
      </c>
      <c r="N57" s="21"/>
      <c r="O57" s="19">
        <v>0</v>
      </c>
      <c r="P57" s="21"/>
      <c r="Q57" s="19">
        <v>0</v>
      </c>
      <c r="R57" s="21"/>
      <c r="S57" s="19">
        <v>0</v>
      </c>
      <c r="T57" s="21"/>
      <c r="U57" s="23">
        <f t="shared" ref="U57:U64" si="2">SUM(E57:S57)</f>
        <v>0</v>
      </c>
      <c r="W57" s="19"/>
    </row>
    <row r="58" spans="4:23" s="2" customFormat="1" ht="19.5" customHeight="1" x14ac:dyDescent="0.4">
      <c r="D58" s="40" t="s">
        <v>13</v>
      </c>
      <c r="E58" s="19">
        <v>0</v>
      </c>
      <c r="F58" s="20"/>
      <c r="G58" s="19">
        <v>0</v>
      </c>
      <c r="H58" s="21"/>
      <c r="I58" s="19">
        <v>0</v>
      </c>
      <c r="J58" s="21"/>
      <c r="K58" s="19">
        <v>0</v>
      </c>
      <c r="L58" s="21"/>
      <c r="M58" s="19">
        <v>0</v>
      </c>
      <c r="N58" s="21"/>
      <c r="O58" s="19">
        <v>0</v>
      </c>
      <c r="P58" s="21"/>
      <c r="Q58" s="19">
        <v>0</v>
      </c>
      <c r="R58" s="21"/>
      <c r="S58" s="19">
        <v>0</v>
      </c>
      <c r="T58" s="21"/>
      <c r="U58" s="23">
        <f t="shared" si="2"/>
        <v>0</v>
      </c>
      <c r="W58" s="19"/>
    </row>
    <row r="59" spans="4:23" s="2" customFormat="1" ht="19.5" customHeight="1" x14ac:dyDescent="0.4">
      <c r="D59" s="40" t="s">
        <v>13</v>
      </c>
      <c r="E59" s="19">
        <v>0</v>
      </c>
      <c r="F59" s="20"/>
      <c r="G59" s="19">
        <v>0</v>
      </c>
      <c r="H59" s="21"/>
      <c r="I59" s="19">
        <v>0</v>
      </c>
      <c r="J59" s="21"/>
      <c r="K59" s="19">
        <v>0</v>
      </c>
      <c r="L59" s="21"/>
      <c r="M59" s="19">
        <v>0</v>
      </c>
      <c r="N59" s="21"/>
      <c r="O59" s="19">
        <v>0</v>
      </c>
      <c r="P59" s="21"/>
      <c r="Q59" s="19">
        <v>0</v>
      </c>
      <c r="R59" s="21"/>
      <c r="S59" s="19">
        <v>0</v>
      </c>
      <c r="T59" s="21"/>
      <c r="U59" s="23">
        <f t="shared" si="2"/>
        <v>0</v>
      </c>
      <c r="W59" s="19"/>
    </row>
    <row r="60" spans="4:23" s="2" customFormat="1" ht="19.5" customHeight="1" x14ac:dyDescent="0.4">
      <c r="D60" s="40" t="s">
        <v>13</v>
      </c>
      <c r="E60" s="19">
        <v>0</v>
      </c>
      <c r="F60" s="20"/>
      <c r="G60" s="19">
        <v>0</v>
      </c>
      <c r="H60" s="21"/>
      <c r="I60" s="19">
        <v>0</v>
      </c>
      <c r="J60" s="21"/>
      <c r="K60" s="19">
        <v>0</v>
      </c>
      <c r="L60" s="21"/>
      <c r="M60" s="19">
        <v>0</v>
      </c>
      <c r="N60" s="21"/>
      <c r="O60" s="19">
        <v>0</v>
      </c>
      <c r="P60" s="21"/>
      <c r="Q60" s="19">
        <v>0</v>
      </c>
      <c r="R60" s="21"/>
      <c r="S60" s="19">
        <v>0</v>
      </c>
      <c r="T60" s="21"/>
      <c r="U60" s="23">
        <f t="shared" si="2"/>
        <v>0</v>
      </c>
      <c r="W60" s="19"/>
    </row>
    <row r="61" spans="4:23" s="2" customFormat="1" ht="19.5" customHeight="1" x14ac:dyDescent="0.4">
      <c r="D61" s="40" t="s">
        <v>13</v>
      </c>
      <c r="E61" s="19">
        <v>0</v>
      </c>
      <c r="F61" s="20"/>
      <c r="G61" s="19">
        <v>0</v>
      </c>
      <c r="H61" s="21"/>
      <c r="I61" s="19">
        <v>0</v>
      </c>
      <c r="J61" s="21"/>
      <c r="K61" s="19">
        <v>0</v>
      </c>
      <c r="L61" s="21"/>
      <c r="M61" s="19">
        <v>0</v>
      </c>
      <c r="N61" s="21"/>
      <c r="O61" s="19">
        <v>0</v>
      </c>
      <c r="P61" s="21"/>
      <c r="Q61" s="19">
        <v>0</v>
      </c>
      <c r="R61" s="21"/>
      <c r="S61" s="19">
        <v>0</v>
      </c>
      <c r="T61" s="21"/>
      <c r="U61" s="23">
        <f t="shared" si="2"/>
        <v>0</v>
      </c>
      <c r="W61" s="19"/>
    </row>
    <row r="62" spans="4:23" s="2" customFormat="1" ht="19.5" customHeight="1" x14ac:dyDescent="0.4">
      <c r="D62" s="40" t="s">
        <v>13</v>
      </c>
      <c r="E62" s="19">
        <v>0</v>
      </c>
      <c r="F62" s="20"/>
      <c r="G62" s="19">
        <v>0</v>
      </c>
      <c r="H62" s="21"/>
      <c r="I62" s="19">
        <v>0</v>
      </c>
      <c r="J62" s="21"/>
      <c r="K62" s="19">
        <v>0</v>
      </c>
      <c r="L62" s="21"/>
      <c r="M62" s="19">
        <v>0</v>
      </c>
      <c r="N62" s="21"/>
      <c r="O62" s="19">
        <v>0</v>
      </c>
      <c r="P62" s="21"/>
      <c r="Q62" s="19">
        <v>0</v>
      </c>
      <c r="R62" s="21"/>
      <c r="S62" s="19">
        <v>0</v>
      </c>
      <c r="T62" s="21"/>
      <c r="U62" s="23">
        <f t="shared" si="2"/>
        <v>0</v>
      </c>
      <c r="W62" s="19"/>
    </row>
    <row r="63" spans="4:23" s="2" customFormat="1" ht="19.5" customHeight="1" x14ac:dyDescent="0.4">
      <c r="D63" s="40" t="s">
        <v>13</v>
      </c>
      <c r="E63" s="19">
        <v>0</v>
      </c>
      <c r="F63" s="20"/>
      <c r="G63" s="19">
        <v>0</v>
      </c>
      <c r="H63" s="21"/>
      <c r="I63" s="19">
        <v>0</v>
      </c>
      <c r="J63" s="21"/>
      <c r="K63" s="19">
        <v>0</v>
      </c>
      <c r="L63" s="21"/>
      <c r="M63" s="19">
        <v>0</v>
      </c>
      <c r="N63" s="21"/>
      <c r="O63" s="19">
        <v>0</v>
      </c>
      <c r="P63" s="21"/>
      <c r="Q63" s="19">
        <v>0</v>
      </c>
      <c r="R63" s="21"/>
      <c r="S63" s="19">
        <v>0</v>
      </c>
      <c r="T63" s="21"/>
      <c r="U63" s="23">
        <f t="shared" si="2"/>
        <v>0</v>
      </c>
      <c r="W63" s="19"/>
    </row>
    <row r="64" spans="4:23" s="2" customFormat="1" ht="19.5" customHeight="1" x14ac:dyDescent="0.4">
      <c r="D64" s="40" t="s">
        <v>13</v>
      </c>
      <c r="E64" s="19">
        <v>0</v>
      </c>
      <c r="F64" s="20"/>
      <c r="G64" s="19">
        <v>0</v>
      </c>
      <c r="H64" s="21"/>
      <c r="I64" s="19">
        <v>0</v>
      </c>
      <c r="J64" s="21"/>
      <c r="K64" s="19">
        <v>0</v>
      </c>
      <c r="L64" s="21"/>
      <c r="M64" s="19">
        <v>0</v>
      </c>
      <c r="N64" s="21"/>
      <c r="O64" s="19">
        <v>0</v>
      </c>
      <c r="P64" s="21"/>
      <c r="Q64" s="19">
        <v>0</v>
      </c>
      <c r="R64" s="21"/>
      <c r="S64" s="19">
        <v>0</v>
      </c>
      <c r="T64" s="21"/>
      <c r="U64" s="23">
        <f t="shared" si="2"/>
        <v>0</v>
      </c>
      <c r="W64" s="19"/>
    </row>
    <row r="65" spans="4:23" s="2" customFormat="1" ht="19.5" customHeight="1" x14ac:dyDescent="0.4">
      <c r="D65" s="22" t="s">
        <v>62</v>
      </c>
      <c r="E65" s="23">
        <f>SUM(E56:E64)</f>
        <v>0</v>
      </c>
      <c r="F65" s="20"/>
      <c r="G65" s="23">
        <f>SUM(G56:G64)</f>
        <v>0</v>
      </c>
      <c r="H65" s="21"/>
      <c r="I65" s="23">
        <f>SUM(I56:I64)</f>
        <v>0</v>
      </c>
      <c r="J65" s="21"/>
      <c r="K65" s="23">
        <f>SUM(K56:K64)</f>
        <v>0</v>
      </c>
      <c r="L65" s="21"/>
      <c r="M65" s="23">
        <f>SUM(M56:M64)</f>
        <v>0</v>
      </c>
      <c r="N65" s="21"/>
      <c r="O65" s="23">
        <f>SUM(O56:O64)</f>
        <v>0</v>
      </c>
      <c r="P65" s="21"/>
      <c r="Q65" s="23">
        <f>SUM(Q56:Q64)</f>
        <v>0</v>
      </c>
      <c r="R65" s="21"/>
      <c r="S65" s="23">
        <f>SUM(S56:S64)</f>
        <v>0</v>
      </c>
      <c r="T65" s="21"/>
      <c r="U65" s="23">
        <f>SUM(U56:U64)</f>
        <v>0</v>
      </c>
      <c r="W65" s="19"/>
    </row>
    <row r="66" spans="4:23" s="2" customFormat="1" ht="19.5" customHeight="1" x14ac:dyDescent="0.4">
      <c r="D66" s="28"/>
      <c r="E66" s="30"/>
      <c r="F66" s="20"/>
      <c r="G66" s="30"/>
      <c r="H66" s="21"/>
      <c r="I66" s="30"/>
      <c r="J66" s="21"/>
      <c r="K66" s="30"/>
      <c r="L66" s="21"/>
      <c r="M66" s="30"/>
      <c r="N66" s="21"/>
      <c r="O66" s="30"/>
      <c r="P66" s="21"/>
      <c r="Q66" s="30"/>
      <c r="R66" s="21"/>
      <c r="S66" s="30"/>
      <c r="T66" s="21"/>
      <c r="U66" s="30"/>
    </row>
    <row r="67" spans="4:23" s="2" customFormat="1" ht="19.5" customHeight="1" x14ac:dyDescent="0.4">
      <c r="D67" s="26" t="s">
        <v>15</v>
      </c>
      <c r="E67" s="30"/>
      <c r="F67" s="20"/>
      <c r="G67" s="30"/>
      <c r="H67" s="21"/>
      <c r="I67" s="30"/>
      <c r="J67" s="21"/>
      <c r="K67" s="30"/>
      <c r="L67" s="21"/>
      <c r="M67" s="30"/>
      <c r="N67" s="21"/>
      <c r="O67" s="30"/>
      <c r="P67" s="21"/>
      <c r="Q67" s="30"/>
      <c r="R67" s="21"/>
      <c r="S67" s="30"/>
      <c r="T67" s="21"/>
      <c r="U67" s="30"/>
      <c r="W67" s="13" t="s">
        <v>55</v>
      </c>
    </row>
    <row r="68" spans="4:23" s="2" customFormat="1" ht="19.5" customHeight="1" x14ac:dyDescent="0.4">
      <c r="D68" s="40" t="s">
        <v>13</v>
      </c>
      <c r="E68" s="19">
        <v>0</v>
      </c>
      <c r="F68" s="20"/>
      <c r="G68" s="19">
        <v>0</v>
      </c>
      <c r="H68" s="21"/>
      <c r="I68" s="19">
        <v>0</v>
      </c>
      <c r="J68" s="21"/>
      <c r="K68" s="19">
        <v>0</v>
      </c>
      <c r="L68" s="21"/>
      <c r="M68" s="19">
        <v>0</v>
      </c>
      <c r="N68" s="21"/>
      <c r="O68" s="19">
        <v>0</v>
      </c>
      <c r="P68" s="21"/>
      <c r="Q68" s="19">
        <v>0</v>
      </c>
      <c r="R68" s="21"/>
      <c r="S68" s="19">
        <v>0</v>
      </c>
      <c r="T68" s="21"/>
      <c r="U68" s="23">
        <f>SUM(E68:S68)</f>
        <v>0</v>
      </c>
      <c r="W68" s="19"/>
    </row>
    <row r="69" spans="4:23" s="2" customFormat="1" ht="19.5" customHeight="1" x14ac:dyDescent="0.4">
      <c r="D69" s="40" t="s">
        <v>13</v>
      </c>
      <c r="E69" s="19">
        <v>0</v>
      </c>
      <c r="F69" s="20"/>
      <c r="G69" s="19">
        <v>0</v>
      </c>
      <c r="H69" s="21"/>
      <c r="I69" s="19">
        <v>0</v>
      </c>
      <c r="J69" s="21"/>
      <c r="K69" s="19">
        <v>0</v>
      </c>
      <c r="L69" s="21"/>
      <c r="M69" s="19">
        <v>0</v>
      </c>
      <c r="N69" s="21"/>
      <c r="O69" s="19">
        <v>0</v>
      </c>
      <c r="P69" s="21"/>
      <c r="Q69" s="19">
        <v>0</v>
      </c>
      <c r="R69" s="21"/>
      <c r="S69" s="19">
        <v>0</v>
      </c>
      <c r="T69" s="21"/>
      <c r="U69" s="23">
        <f t="shared" ref="U69:U76" si="3">SUM(E69:S69)</f>
        <v>0</v>
      </c>
      <c r="W69" s="19"/>
    </row>
    <row r="70" spans="4:23" s="2" customFormat="1" ht="19.5" customHeight="1" x14ac:dyDescent="0.4">
      <c r="D70" s="40" t="s">
        <v>13</v>
      </c>
      <c r="E70" s="19">
        <v>0</v>
      </c>
      <c r="F70" s="20"/>
      <c r="G70" s="19">
        <v>0</v>
      </c>
      <c r="H70" s="21"/>
      <c r="I70" s="19">
        <v>0</v>
      </c>
      <c r="J70" s="21"/>
      <c r="K70" s="19">
        <v>0</v>
      </c>
      <c r="L70" s="21"/>
      <c r="M70" s="19">
        <v>0</v>
      </c>
      <c r="N70" s="21"/>
      <c r="O70" s="19">
        <v>0</v>
      </c>
      <c r="P70" s="21"/>
      <c r="Q70" s="19">
        <v>0</v>
      </c>
      <c r="R70" s="21"/>
      <c r="S70" s="19">
        <v>0</v>
      </c>
      <c r="T70" s="21"/>
      <c r="U70" s="23">
        <f t="shared" si="3"/>
        <v>0</v>
      </c>
      <c r="W70" s="19"/>
    </row>
    <row r="71" spans="4:23" s="2" customFormat="1" ht="19.5" customHeight="1" x14ac:dyDescent="0.4">
      <c r="D71" s="40" t="s">
        <v>13</v>
      </c>
      <c r="E71" s="19">
        <v>0</v>
      </c>
      <c r="F71" s="20"/>
      <c r="G71" s="19">
        <v>0</v>
      </c>
      <c r="H71" s="21"/>
      <c r="I71" s="19">
        <v>0</v>
      </c>
      <c r="J71" s="21"/>
      <c r="K71" s="19">
        <v>0</v>
      </c>
      <c r="L71" s="21"/>
      <c r="M71" s="19">
        <v>0</v>
      </c>
      <c r="N71" s="21"/>
      <c r="O71" s="19">
        <v>0</v>
      </c>
      <c r="P71" s="21"/>
      <c r="Q71" s="19">
        <v>0</v>
      </c>
      <c r="R71" s="21"/>
      <c r="S71" s="19">
        <v>0</v>
      </c>
      <c r="T71" s="21"/>
      <c r="U71" s="23">
        <f t="shared" si="3"/>
        <v>0</v>
      </c>
      <c r="W71" s="19"/>
    </row>
    <row r="72" spans="4:23" s="2" customFormat="1" ht="19.5" customHeight="1" x14ac:dyDescent="0.4">
      <c r="D72" s="40" t="s">
        <v>13</v>
      </c>
      <c r="E72" s="19">
        <v>0</v>
      </c>
      <c r="F72" s="20"/>
      <c r="G72" s="19">
        <v>0</v>
      </c>
      <c r="H72" s="21"/>
      <c r="I72" s="19">
        <v>0</v>
      </c>
      <c r="J72" s="21"/>
      <c r="K72" s="19">
        <v>0</v>
      </c>
      <c r="L72" s="21"/>
      <c r="M72" s="19">
        <v>0</v>
      </c>
      <c r="N72" s="21"/>
      <c r="O72" s="19">
        <v>0</v>
      </c>
      <c r="P72" s="21"/>
      <c r="Q72" s="19">
        <v>0</v>
      </c>
      <c r="R72" s="21"/>
      <c r="S72" s="19">
        <v>0</v>
      </c>
      <c r="T72" s="21"/>
      <c r="U72" s="23">
        <f t="shared" si="3"/>
        <v>0</v>
      </c>
      <c r="W72" s="19"/>
    </row>
    <row r="73" spans="4:23" s="2" customFormat="1" ht="19.5" customHeight="1" x14ac:dyDescent="0.4">
      <c r="D73" s="40" t="s">
        <v>13</v>
      </c>
      <c r="E73" s="19">
        <v>0</v>
      </c>
      <c r="F73" s="20"/>
      <c r="G73" s="19">
        <v>0</v>
      </c>
      <c r="H73" s="21"/>
      <c r="I73" s="19">
        <v>0</v>
      </c>
      <c r="J73" s="21"/>
      <c r="K73" s="19">
        <v>0</v>
      </c>
      <c r="L73" s="21"/>
      <c r="M73" s="19">
        <v>0</v>
      </c>
      <c r="N73" s="21"/>
      <c r="O73" s="19">
        <v>0</v>
      </c>
      <c r="P73" s="21"/>
      <c r="Q73" s="19">
        <v>0</v>
      </c>
      <c r="R73" s="21"/>
      <c r="S73" s="19">
        <v>0</v>
      </c>
      <c r="T73" s="21"/>
      <c r="U73" s="23">
        <f t="shared" si="3"/>
        <v>0</v>
      </c>
      <c r="W73" s="19"/>
    </row>
    <row r="74" spans="4:23" s="2" customFormat="1" ht="19.5" customHeight="1" x14ac:dyDescent="0.4">
      <c r="D74" s="40" t="s">
        <v>13</v>
      </c>
      <c r="E74" s="19">
        <v>0</v>
      </c>
      <c r="F74" s="20"/>
      <c r="G74" s="19">
        <v>0</v>
      </c>
      <c r="H74" s="21"/>
      <c r="I74" s="19">
        <v>0</v>
      </c>
      <c r="J74" s="21"/>
      <c r="K74" s="19">
        <v>0</v>
      </c>
      <c r="L74" s="21"/>
      <c r="M74" s="19">
        <v>0</v>
      </c>
      <c r="N74" s="21"/>
      <c r="O74" s="19">
        <v>0</v>
      </c>
      <c r="P74" s="21"/>
      <c r="Q74" s="19">
        <v>0</v>
      </c>
      <c r="R74" s="21"/>
      <c r="S74" s="19">
        <v>0</v>
      </c>
      <c r="T74" s="21"/>
      <c r="U74" s="23">
        <f t="shared" si="3"/>
        <v>0</v>
      </c>
      <c r="W74" s="19"/>
    </row>
    <row r="75" spans="4:23" s="2" customFormat="1" ht="19.5" customHeight="1" x14ac:dyDescent="0.4">
      <c r="D75" s="40" t="s">
        <v>13</v>
      </c>
      <c r="E75" s="19">
        <v>0</v>
      </c>
      <c r="F75" s="20"/>
      <c r="G75" s="19">
        <v>0</v>
      </c>
      <c r="H75" s="21"/>
      <c r="I75" s="19">
        <v>0</v>
      </c>
      <c r="J75" s="21"/>
      <c r="K75" s="19">
        <v>0</v>
      </c>
      <c r="L75" s="21"/>
      <c r="M75" s="19">
        <v>0</v>
      </c>
      <c r="N75" s="21"/>
      <c r="O75" s="19">
        <v>0</v>
      </c>
      <c r="P75" s="21"/>
      <c r="Q75" s="19">
        <v>0</v>
      </c>
      <c r="R75" s="21"/>
      <c r="S75" s="19">
        <v>0</v>
      </c>
      <c r="T75" s="21"/>
      <c r="U75" s="23">
        <f t="shared" si="3"/>
        <v>0</v>
      </c>
      <c r="W75" s="19"/>
    </row>
    <row r="76" spans="4:23" s="2" customFormat="1" ht="19.5" customHeight="1" x14ac:dyDescent="0.4">
      <c r="D76" s="40" t="s">
        <v>13</v>
      </c>
      <c r="E76" s="19">
        <v>0</v>
      </c>
      <c r="F76" s="20"/>
      <c r="G76" s="19">
        <v>0</v>
      </c>
      <c r="H76" s="21"/>
      <c r="I76" s="19">
        <v>0</v>
      </c>
      <c r="J76" s="21"/>
      <c r="K76" s="19">
        <v>0</v>
      </c>
      <c r="L76" s="21"/>
      <c r="M76" s="19">
        <v>0</v>
      </c>
      <c r="N76" s="21"/>
      <c r="O76" s="19">
        <v>0</v>
      </c>
      <c r="P76" s="21"/>
      <c r="Q76" s="19">
        <v>0</v>
      </c>
      <c r="R76" s="21"/>
      <c r="S76" s="19">
        <v>0</v>
      </c>
      <c r="T76" s="21"/>
      <c r="U76" s="23">
        <f t="shared" si="3"/>
        <v>0</v>
      </c>
      <c r="W76" s="19"/>
    </row>
    <row r="77" spans="4:23" s="2" customFormat="1" ht="19.5" customHeight="1" x14ac:dyDescent="0.4">
      <c r="D77" s="22" t="s">
        <v>18</v>
      </c>
      <c r="E77" s="23">
        <f>SUM(E68:E76)</f>
        <v>0</v>
      </c>
      <c r="F77" s="20"/>
      <c r="G77" s="23">
        <f>SUM(G68:G76)</f>
        <v>0</v>
      </c>
      <c r="H77" s="21"/>
      <c r="I77" s="23">
        <f>SUM(I68:I76)</f>
        <v>0</v>
      </c>
      <c r="J77" s="21"/>
      <c r="K77" s="23">
        <f>SUM(K68:K76)</f>
        <v>0</v>
      </c>
      <c r="L77" s="21"/>
      <c r="M77" s="23">
        <f>SUM(M68:M76)</f>
        <v>0</v>
      </c>
      <c r="N77" s="21"/>
      <c r="O77" s="23">
        <f>SUM(O68:O76)</f>
        <v>0</v>
      </c>
      <c r="P77" s="21"/>
      <c r="Q77" s="23">
        <f>SUM(Q68:Q76)</f>
        <v>0</v>
      </c>
      <c r="R77" s="21"/>
      <c r="S77" s="23">
        <f>SUM(S68:S76)</f>
        <v>0</v>
      </c>
      <c r="T77" s="21"/>
      <c r="U77" s="23">
        <f>SUM(U68:U76)</f>
        <v>0</v>
      </c>
      <c r="W77" s="19"/>
    </row>
    <row r="78" spans="4:23" s="2" customFormat="1" ht="19.5" customHeight="1" x14ac:dyDescent="0.4">
      <c r="D78" s="28"/>
      <c r="E78" s="30"/>
      <c r="F78" s="20"/>
      <c r="G78" s="30"/>
      <c r="H78" s="21"/>
      <c r="I78" s="30"/>
      <c r="J78" s="21"/>
      <c r="K78" s="30"/>
      <c r="L78" s="21"/>
      <c r="M78" s="30"/>
      <c r="N78" s="21"/>
      <c r="O78" s="30"/>
      <c r="P78" s="21"/>
      <c r="Q78" s="30"/>
      <c r="R78" s="21"/>
      <c r="S78" s="30"/>
      <c r="T78" s="21"/>
      <c r="U78" s="30"/>
    </row>
    <row r="79" spans="4:23" s="2" customFormat="1" ht="19.5" customHeight="1" x14ac:dyDescent="0.4">
      <c r="D79" s="26" t="s">
        <v>16</v>
      </c>
      <c r="E79" s="30"/>
      <c r="F79" s="20"/>
      <c r="G79" s="30"/>
      <c r="H79" s="21"/>
      <c r="I79" s="30"/>
      <c r="J79" s="21"/>
      <c r="K79" s="30"/>
      <c r="L79" s="21"/>
      <c r="M79" s="30"/>
      <c r="N79" s="21"/>
      <c r="O79" s="30"/>
      <c r="P79" s="21"/>
      <c r="Q79" s="30"/>
      <c r="R79" s="21"/>
      <c r="S79" s="30"/>
      <c r="T79" s="21"/>
      <c r="U79" s="30"/>
      <c r="W79" s="13" t="s">
        <v>55</v>
      </c>
    </row>
    <row r="80" spans="4:23" s="2" customFormat="1" ht="19.5" customHeight="1" x14ac:dyDescent="0.4">
      <c r="D80" s="40" t="s">
        <v>13</v>
      </c>
      <c r="E80" s="19">
        <v>0</v>
      </c>
      <c r="F80" s="20"/>
      <c r="G80" s="19">
        <v>0</v>
      </c>
      <c r="H80" s="21"/>
      <c r="I80" s="19">
        <v>0</v>
      </c>
      <c r="J80" s="21"/>
      <c r="K80" s="19">
        <v>0</v>
      </c>
      <c r="L80" s="21"/>
      <c r="M80" s="19">
        <v>0</v>
      </c>
      <c r="N80" s="21"/>
      <c r="O80" s="19">
        <v>0</v>
      </c>
      <c r="P80" s="21"/>
      <c r="Q80" s="19">
        <v>0</v>
      </c>
      <c r="R80" s="21"/>
      <c r="S80" s="19">
        <v>0</v>
      </c>
      <c r="T80" s="21"/>
      <c r="U80" s="23">
        <f>SUM(E80:S80)</f>
        <v>0</v>
      </c>
      <c r="W80" s="19"/>
    </row>
    <row r="81" spans="2:23" s="2" customFormat="1" ht="19.5" customHeight="1" x14ac:dyDescent="0.4">
      <c r="D81" s="40" t="s">
        <v>13</v>
      </c>
      <c r="E81" s="19">
        <v>0</v>
      </c>
      <c r="F81" s="20"/>
      <c r="G81" s="19">
        <v>0</v>
      </c>
      <c r="H81" s="21"/>
      <c r="I81" s="19">
        <v>0</v>
      </c>
      <c r="J81" s="21"/>
      <c r="K81" s="19">
        <v>0</v>
      </c>
      <c r="L81" s="21"/>
      <c r="M81" s="19">
        <v>0</v>
      </c>
      <c r="N81" s="21"/>
      <c r="O81" s="19">
        <v>0</v>
      </c>
      <c r="P81" s="21"/>
      <c r="Q81" s="19">
        <v>0</v>
      </c>
      <c r="R81" s="21"/>
      <c r="S81" s="19">
        <v>0</v>
      </c>
      <c r="T81" s="21"/>
      <c r="U81" s="23">
        <f t="shared" ref="U81:U88" si="4">SUM(E81:S81)</f>
        <v>0</v>
      </c>
      <c r="W81" s="19"/>
    </row>
    <row r="82" spans="2:23" s="2" customFormat="1" ht="19.5" customHeight="1" x14ac:dyDescent="0.4">
      <c r="D82" s="40" t="s">
        <v>13</v>
      </c>
      <c r="E82" s="19">
        <v>0</v>
      </c>
      <c r="F82" s="20"/>
      <c r="G82" s="19">
        <v>0</v>
      </c>
      <c r="H82" s="21"/>
      <c r="I82" s="19">
        <v>0</v>
      </c>
      <c r="J82" s="21"/>
      <c r="K82" s="19">
        <v>0</v>
      </c>
      <c r="L82" s="21"/>
      <c r="M82" s="19">
        <v>0</v>
      </c>
      <c r="N82" s="21"/>
      <c r="O82" s="19">
        <v>0</v>
      </c>
      <c r="P82" s="21"/>
      <c r="Q82" s="19">
        <v>0</v>
      </c>
      <c r="R82" s="21"/>
      <c r="S82" s="19">
        <v>0</v>
      </c>
      <c r="T82" s="21"/>
      <c r="U82" s="23">
        <f t="shared" si="4"/>
        <v>0</v>
      </c>
      <c r="W82" s="19"/>
    </row>
    <row r="83" spans="2:23" s="2" customFormat="1" ht="19.5" customHeight="1" x14ac:dyDescent="0.4">
      <c r="D83" s="40" t="s">
        <v>13</v>
      </c>
      <c r="E83" s="19">
        <v>0</v>
      </c>
      <c r="F83" s="20"/>
      <c r="G83" s="19">
        <v>0</v>
      </c>
      <c r="H83" s="21"/>
      <c r="I83" s="19">
        <v>0</v>
      </c>
      <c r="J83" s="21"/>
      <c r="K83" s="19">
        <v>0</v>
      </c>
      <c r="L83" s="21"/>
      <c r="M83" s="19">
        <v>0</v>
      </c>
      <c r="N83" s="21"/>
      <c r="O83" s="19">
        <v>0</v>
      </c>
      <c r="P83" s="21"/>
      <c r="Q83" s="19">
        <v>0</v>
      </c>
      <c r="R83" s="21"/>
      <c r="S83" s="19">
        <v>0</v>
      </c>
      <c r="T83" s="21"/>
      <c r="U83" s="23">
        <f t="shared" si="4"/>
        <v>0</v>
      </c>
      <c r="W83" s="19"/>
    </row>
    <row r="84" spans="2:23" s="2" customFormat="1" ht="19.5" customHeight="1" x14ac:dyDescent="0.4">
      <c r="D84" s="40" t="s">
        <v>13</v>
      </c>
      <c r="E84" s="19">
        <v>0</v>
      </c>
      <c r="F84" s="20"/>
      <c r="G84" s="19">
        <v>0</v>
      </c>
      <c r="H84" s="21"/>
      <c r="I84" s="19">
        <v>0</v>
      </c>
      <c r="J84" s="21"/>
      <c r="K84" s="19">
        <v>0</v>
      </c>
      <c r="L84" s="21"/>
      <c r="M84" s="19">
        <v>0</v>
      </c>
      <c r="N84" s="21"/>
      <c r="O84" s="19">
        <v>0</v>
      </c>
      <c r="P84" s="21"/>
      <c r="Q84" s="19">
        <v>0</v>
      </c>
      <c r="R84" s="21"/>
      <c r="S84" s="19">
        <v>0</v>
      </c>
      <c r="T84" s="21"/>
      <c r="U84" s="23">
        <f t="shared" si="4"/>
        <v>0</v>
      </c>
      <c r="W84" s="19"/>
    </row>
    <row r="85" spans="2:23" s="2" customFormat="1" ht="19.5" customHeight="1" x14ac:dyDescent="0.4">
      <c r="D85" s="40" t="s">
        <v>13</v>
      </c>
      <c r="E85" s="19">
        <v>0</v>
      </c>
      <c r="F85" s="20"/>
      <c r="G85" s="19">
        <v>0</v>
      </c>
      <c r="H85" s="21"/>
      <c r="I85" s="19">
        <v>0</v>
      </c>
      <c r="J85" s="21"/>
      <c r="K85" s="19">
        <v>0</v>
      </c>
      <c r="L85" s="21"/>
      <c r="M85" s="19">
        <v>0</v>
      </c>
      <c r="N85" s="21"/>
      <c r="O85" s="19">
        <v>0</v>
      </c>
      <c r="P85" s="21"/>
      <c r="Q85" s="19">
        <v>0</v>
      </c>
      <c r="R85" s="21"/>
      <c r="S85" s="19">
        <v>0</v>
      </c>
      <c r="T85" s="21"/>
      <c r="U85" s="23">
        <f t="shared" si="4"/>
        <v>0</v>
      </c>
      <c r="W85" s="19"/>
    </row>
    <row r="86" spans="2:23" s="2" customFormat="1" ht="19.5" customHeight="1" x14ac:dyDescent="0.4">
      <c r="D86" s="40" t="s">
        <v>13</v>
      </c>
      <c r="E86" s="19">
        <v>0</v>
      </c>
      <c r="F86" s="20"/>
      <c r="G86" s="19">
        <v>0</v>
      </c>
      <c r="H86" s="21"/>
      <c r="I86" s="19">
        <v>0</v>
      </c>
      <c r="J86" s="21"/>
      <c r="K86" s="19">
        <v>0</v>
      </c>
      <c r="L86" s="21"/>
      <c r="M86" s="19">
        <v>0</v>
      </c>
      <c r="N86" s="21"/>
      <c r="O86" s="19">
        <v>0</v>
      </c>
      <c r="P86" s="21"/>
      <c r="Q86" s="19">
        <v>0</v>
      </c>
      <c r="R86" s="21"/>
      <c r="S86" s="19">
        <v>0</v>
      </c>
      <c r="T86" s="21"/>
      <c r="U86" s="23">
        <f t="shared" si="4"/>
        <v>0</v>
      </c>
      <c r="W86" s="19"/>
    </row>
    <row r="87" spans="2:23" s="2" customFormat="1" ht="19.5" customHeight="1" x14ac:dyDescent="0.4">
      <c r="D87" s="40" t="s">
        <v>13</v>
      </c>
      <c r="E87" s="19">
        <v>0</v>
      </c>
      <c r="F87" s="20"/>
      <c r="G87" s="19">
        <v>0</v>
      </c>
      <c r="H87" s="21"/>
      <c r="I87" s="19">
        <v>0</v>
      </c>
      <c r="J87" s="21"/>
      <c r="K87" s="19">
        <v>0</v>
      </c>
      <c r="L87" s="21"/>
      <c r="M87" s="19">
        <v>0</v>
      </c>
      <c r="N87" s="21"/>
      <c r="O87" s="19">
        <v>0</v>
      </c>
      <c r="P87" s="21"/>
      <c r="Q87" s="19">
        <v>0</v>
      </c>
      <c r="R87" s="21"/>
      <c r="S87" s="19">
        <v>0</v>
      </c>
      <c r="T87" s="21"/>
      <c r="U87" s="23">
        <f t="shared" si="4"/>
        <v>0</v>
      </c>
      <c r="W87" s="19"/>
    </row>
    <row r="88" spans="2:23" s="2" customFormat="1" ht="19.5" customHeight="1" x14ac:dyDescent="0.4">
      <c r="D88" s="40" t="s">
        <v>13</v>
      </c>
      <c r="E88" s="19">
        <v>0</v>
      </c>
      <c r="F88" s="20"/>
      <c r="G88" s="19">
        <v>0</v>
      </c>
      <c r="H88" s="21"/>
      <c r="I88" s="19">
        <v>0</v>
      </c>
      <c r="J88" s="21"/>
      <c r="K88" s="19">
        <v>0</v>
      </c>
      <c r="L88" s="21"/>
      <c r="M88" s="19">
        <v>0</v>
      </c>
      <c r="N88" s="21"/>
      <c r="O88" s="19">
        <v>0</v>
      </c>
      <c r="P88" s="21"/>
      <c r="Q88" s="19">
        <v>0</v>
      </c>
      <c r="R88" s="21"/>
      <c r="S88" s="19">
        <v>0</v>
      </c>
      <c r="T88" s="21"/>
      <c r="U88" s="23">
        <f t="shared" si="4"/>
        <v>0</v>
      </c>
      <c r="W88" s="19"/>
    </row>
    <row r="89" spans="2:23" s="2" customFormat="1" ht="19.5" customHeight="1" x14ac:dyDescent="0.4">
      <c r="D89" s="22" t="s">
        <v>19</v>
      </c>
      <c r="E89" s="23">
        <f>SUM(E80:E88)</f>
        <v>0</v>
      </c>
      <c r="F89" s="20"/>
      <c r="G89" s="23">
        <f>SUM(G80:G88)</f>
        <v>0</v>
      </c>
      <c r="H89" s="21"/>
      <c r="I89" s="23">
        <f>SUM(I80:I88)</f>
        <v>0</v>
      </c>
      <c r="J89" s="21"/>
      <c r="K89" s="23">
        <f>SUM(K80:K88)</f>
        <v>0</v>
      </c>
      <c r="L89" s="21"/>
      <c r="M89" s="23">
        <f>SUM(M80:M88)</f>
        <v>0</v>
      </c>
      <c r="N89" s="21"/>
      <c r="O89" s="23">
        <f>SUM(O80:O88)</f>
        <v>0</v>
      </c>
      <c r="P89" s="21"/>
      <c r="Q89" s="23">
        <f>SUM(Q80:Q88)</f>
        <v>0</v>
      </c>
      <c r="R89" s="21"/>
      <c r="S89" s="23">
        <f>SUM(S80:S88)</f>
        <v>0</v>
      </c>
      <c r="T89" s="21"/>
      <c r="U89" s="23">
        <f>SUM(U80:U88)</f>
        <v>0</v>
      </c>
      <c r="W89" s="19"/>
    </row>
    <row r="90" spans="2:23" s="2" customFormat="1" ht="19.5" customHeight="1" x14ac:dyDescent="0.4">
      <c r="D90" s="28"/>
      <c r="E90" s="30"/>
      <c r="F90" s="20"/>
      <c r="G90" s="30"/>
      <c r="H90" s="21"/>
      <c r="I90" s="30"/>
      <c r="J90" s="21"/>
      <c r="K90" s="30"/>
      <c r="L90" s="21"/>
      <c r="M90" s="30"/>
      <c r="N90" s="21"/>
      <c r="O90" s="30"/>
      <c r="P90" s="21"/>
      <c r="Q90" s="30"/>
      <c r="R90" s="21"/>
      <c r="S90" s="30"/>
      <c r="T90" s="21"/>
      <c r="U90" s="30"/>
    </row>
    <row r="91" spans="2:23" s="2" customFormat="1" ht="19.5" customHeight="1" x14ac:dyDescent="0.4">
      <c r="B91" s="26" t="s">
        <v>30</v>
      </c>
      <c r="C91" s="26" t="s">
        <v>36</v>
      </c>
      <c r="D91" s="26" t="s">
        <v>9</v>
      </c>
      <c r="E91" s="30"/>
      <c r="F91" s="20"/>
      <c r="G91" s="30"/>
      <c r="H91" s="21"/>
      <c r="I91" s="30"/>
      <c r="J91" s="21"/>
      <c r="K91" s="30"/>
      <c r="L91" s="21"/>
      <c r="M91" s="30"/>
      <c r="N91" s="21"/>
      <c r="O91" s="30"/>
      <c r="P91" s="21"/>
      <c r="Q91" s="30"/>
      <c r="R91" s="21"/>
      <c r="S91" s="30"/>
      <c r="T91" s="21"/>
      <c r="U91" s="30"/>
      <c r="W91" s="13" t="s">
        <v>55</v>
      </c>
    </row>
    <row r="92" spans="2:23" s="2" customFormat="1" ht="29.15" x14ac:dyDescent="0.4">
      <c r="B92" s="40" t="s">
        <v>29</v>
      </c>
      <c r="C92" s="40" t="s">
        <v>37</v>
      </c>
      <c r="D92" s="40" t="s">
        <v>10</v>
      </c>
      <c r="E92" s="19">
        <v>0</v>
      </c>
      <c r="F92" s="20"/>
      <c r="G92" s="19">
        <v>0</v>
      </c>
      <c r="H92" s="21"/>
      <c r="I92" s="19">
        <v>0</v>
      </c>
      <c r="J92" s="21"/>
      <c r="K92" s="19">
        <v>0</v>
      </c>
      <c r="L92" s="21"/>
      <c r="M92" s="19">
        <v>0</v>
      </c>
      <c r="N92" s="21"/>
      <c r="O92" s="19">
        <v>0</v>
      </c>
      <c r="P92" s="21"/>
      <c r="Q92" s="19">
        <v>0</v>
      </c>
      <c r="R92" s="21"/>
      <c r="S92" s="19">
        <v>0</v>
      </c>
      <c r="T92" s="21"/>
      <c r="U92" s="23">
        <f>SUM(E92:S92)</f>
        <v>0</v>
      </c>
      <c r="W92" s="19"/>
    </row>
    <row r="93" spans="2:23" s="2" customFormat="1" ht="29.15" x14ac:dyDescent="0.4">
      <c r="B93" s="40" t="s">
        <v>29</v>
      </c>
      <c r="C93" s="40" t="s">
        <v>37</v>
      </c>
      <c r="D93" s="40" t="s">
        <v>10</v>
      </c>
      <c r="E93" s="19">
        <v>0</v>
      </c>
      <c r="F93" s="20"/>
      <c r="G93" s="19">
        <v>0</v>
      </c>
      <c r="H93" s="21"/>
      <c r="I93" s="19">
        <v>0</v>
      </c>
      <c r="J93" s="21"/>
      <c r="K93" s="19">
        <v>0</v>
      </c>
      <c r="L93" s="21"/>
      <c r="M93" s="19">
        <v>0</v>
      </c>
      <c r="N93" s="21"/>
      <c r="O93" s="19">
        <v>0</v>
      </c>
      <c r="P93" s="21"/>
      <c r="Q93" s="19">
        <v>0</v>
      </c>
      <c r="R93" s="21"/>
      <c r="S93" s="19">
        <v>0</v>
      </c>
      <c r="T93" s="21"/>
      <c r="U93" s="23">
        <f t="shared" ref="U93:U100" si="5">SUM(E93:S93)</f>
        <v>0</v>
      </c>
      <c r="W93" s="19"/>
    </row>
    <row r="94" spans="2:23" s="2" customFormat="1" ht="29.15" x14ac:dyDescent="0.4">
      <c r="B94" s="40" t="s">
        <v>29</v>
      </c>
      <c r="C94" s="40" t="s">
        <v>37</v>
      </c>
      <c r="D94" s="40" t="s">
        <v>10</v>
      </c>
      <c r="E94" s="19">
        <v>0</v>
      </c>
      <c r="F94" s="20"/>
      <c r="G94" s="19">
        <v>0</v>
      </c>
      <c r="H94" s="21"/>
      <c r="I94" s="19">
        <v>0</v>
      </c>
      <c r="J94" s="21"/>
      <c r="K94" s="19">
        <v>0</v>
      </c>
      <c r="L94" s="21"/>
      <c r="M94" s="19">
        <v>0</v>
      </c>
      <c r="N94" s="21"/>
      <c r="O94" s="19">
        <v>0</v>
      </c>
      <c r="P94" s="21"/>
      <c r="Q94" s="19">
        <v>0</v>
      </c>
      <c r="R94" s="21"/>
      <c r="S94" s="19">
        <v>0</v>
      </c>
      <c r="T94" s="21"/>
      <c r="U94" s="23">
        <f t="shared" si="5"/>
        <v>0</v>
      </c>
      <c r="W94" s="19"/>
    </row>
    <row r="95" spans="2:23" s="2" customFormat="1" ht="29.15" x14ac:dyDescent="0.4">
      <c r="B95" s="40" t="s">
        <v>29</v>
      </c>
      <c r="C95" s="40" t="s">
        <v>37</v>
      </c>
      <c r="D95" s="40" t="s">
        <v>10</v>
      </c>
      <c r="E95" s="19">
        <v>0</v>
      </c>
      <c r="F95" s="20"/>
      <c r="G95" s="19">
        <v>0</v>
      </c>
      <c r="H95" s="21"/>
      <c r="I95" s="19">
        <v>0</v>
      </c>
      <c r="J95" s="21"/>
      <c r="K95" s="19">
        <v>0</v>
      </c>
      <c r="L95" s="21"/>
      <c r="M95" s="19">
        <v>0</v>
      </c>
      <c r="N95" s="21"/>
      <c r="O95" s="19">
        <v>0</v>
      </c>
      <c r="P95" s="21"/>
      <c r="Q95" s="19">
        <v>0</v>
      </c>
      <c r="R95" s="21"/>
      <c r="S95" s="19">
        <v>0</v>
      </c>
      <c r="T95" s="21"/>
      <c r="U95" s="23">
        <f t="shared" si="5"/>
        <v>0</v>
      </c>
      <c r="W95" s="19"/>
    </row>
    <row r="96" spans="2:23" s="2" customFormat="1" ht="29.15" x14ac:dyDescent="0.4">
      <c r="B96" s="40" t="s">
        <v>29</v>
      </c>
      <c r="C96" s="40" t="s">
        <v>37</v>
      </c>
      <c r="D96" s="40" t="s">
        <v>10</v>
      </c>
      <c r="E96" s="19">
        <v>0</v>
      </c>
      <c r="F96" s="20"/>
      <c r="G96" s="19">
        <v>0</v>
      </c>
      <c r="H96" s="21"/>
      <c r="I96" s="19">
        <v>0</v>
      </c>
      <c r="J96" s="21"/>
      <c r="K96" s="19">
        <v>0</v>
      </c>
      <c r="L96" s="21"/>
      <c r="M96" s="19">
        <v>0</v>
      </c>
      <c r="N96" s="21"/>
      <c r="O96" s="19">
        <v>0</v>
      </c>
      <c r="P96" s="21"/>
      <c r="Q96" s="19">
        <v>0</v>
      </c>
      <c r="R96" s="21"/>
      <c r="S96" s="19">
        <v>0</v>
      </c>
      <c r="T96" s="21"/>
      <c r="U96" s="23">
        <f t="shared" si="5"/>
        <v>0</v>
      </c>
      <c r="W96" s="19"/>
    </row>
    <row r="97" spans="2:23" s="2" customFormat="1" ht="29.15" x14ac:dyDescent="0.4">
      <c r="B97" s="40" t="s">
        <v>29</v>
      </c>
      <c r="C97" s="40" t="s">
        <v>37</v>
      </c>
      <c r="D97" s="40" t="s">
        <v>10</v>
      </c>
      <c r="E97" s="19">
        <v>0</v>
      </c>
      <c r="F97" s="20"/>
      <c r="G97" s="19">
        <v>0</v>
      </c>
      <c r="H97" s="21"/>
      <c r="I97" s="19">
        <v>0</v>
      </c>
      <c r="J97" s="21"/>
      <c r="K97" s="19">
        <v>0</v>
      </c>
      <c r="L97" s="21"/>
      <c r="M97" s="19">
        <v>0</v>
      </c>
      <c r="N97" s="21"/>
      <c r="O97" s="19">
        <v>0</v>
      </c>
      <c r="P97" s="21"/>
      <c r="Q97" s="19">
        <v>0</v>
      </c>
      <c r="R97" s="21"/>
      <c r="S97" s="19">
        <v>0</v>
      </c>
      <c r="T97" s="21"/>
      <c r="U97" s="23">
        <f t="shared" si="5"/>
        <v>0</v>
      </c>
      <c r="W97" s="19"/>
    </row>
    <row r="98" spans="2:23" s="2" customFormat="1" ht="29.15" x14ac:dyDescent="0.4">
      <c r="B98" s="40" t="s">
        <v>29</v>
      </c>
      <c r="C98" s="40" t="s">
        <v>37</v>
      </c>
      <c r="D98" s="40" t="s">
        <v>10</v>
      </c>
      <c r="E98" s="19">
        <v>0</v>
      </c>
      <c r="F98" s="20"/>
      <c r="G98" s="19">
        <v>0</v>
      </c>
      <c r="H98" s="21"/>
      <c r="I98" s="19">
        <v>0</v>
      </c>
      <c r="J98" s="21"/>
      <c r="K98" s="19">
        <v>0</v>
      </c>
      <c r="L98" s="21"/>
      <c r="M98" s="19">
        <v>0</v>
      </c>
      <c r="N98" s="21"/>
      <c r="O98" s="19">
        <v>0</v>
      </c>
      <c r="P98" s="21"/>
      <c r="Q98" s="19">
        <v>0</v>
      </c>
      <c r="R98" s="21"/>
      <c r="S98" s="19">
        <v>0</v>
      </c>
      <c r="T98" s="21"/>
      <c r="U98" s="23">
        <f t="shared" si="5"/>
        <v>0</v>
      </c>
      <c r="W98" s="19"/>
    </row>
    <row r="99" spans="2:23" s="2" customFormat="1" ht="29.15" x14ac:dyDescent="0.4">
      <c r="B99" s="40" t="s">
        <v>29</v>
      </c>
      <c r="C99" s="40" t="s">
        <v>37</v>
      </c>
      <c r="D99" s="40" t="s">
        <v>10</v>
      </c>
      <c r="E99" s="19">
        <v>0</v>
      </c>
      <c r="F99" s="20"/>
      <c r="G99" s="19">
        <v>0</v>
      </c>
      <c r="H99" s="21"/>
      <c r="I99" s="19">
        <v>0</v>
      </c>
      <c r="J99" s="21"/>
      <c r="K99" s="19">
        <v>0</v>
      </c>
      <c r="L99" s="21"/>
      <c r="M99" s="19">
        <v>0</v>
      </c>
      <c r="N99" s="21"/>
      <c r="O99" s="19">
        <v>0</v>
      </c>
      <c r="P99" s="21"/>
      <c r="Q99" s="19">
        <v>0</v>
      </c>
      <c r="R99" s="21"/>
      <c r="S99" s="19">
        <v>0</v>
      </c>
      <c r="T99" s="21"/>
      <c r="U99" s="23">
        <f t="shared" si="5"/>
        <v>0</v>
      </c>
      <c r="W99" s="19"/>
    </row>
    <row r="100" spans="2:23" s="2" customFormat="1" ht="29.15" x14ac:dyDescent="0.4">
      <c r="B100" s="40" t="s">
        <v>29</v>
      </c>
      <c r="C100" s="40" t="s">
        <v>37</v>
      </c>
      <c r="D100" s="40" t="s">
        <v>10</v>
      </c>
      <c r="E100" s="19">
        <v>0</v>
      </c>
      <c r="F100" s="20"/>
      <c r="G100" s="19">
        <v>0</v>
      </c>
      <c r="H100" s="21"/>
      <c r="I100" s="19">
        <v>0</v>
      </c>
      <c r="J100" s="21"/>
      <c r="K100" s="19">
        <v>0</v>
      </c>
      <c r="L100" s="21"/>
      <c r="M100" s="19">
        <v>0</v>
      </c>
      <c r="N100" s="21"/>
      <c r="O100" s="19">
        <v>0</v>
      </c>
      <c r="P100" s="21"/>
      <c r="Q100" s="19">
        <v>0</v>
      </c>
      <c r="R100" s="21"/>
      <c r="S100" s="19">
        <v>0</v>
      </c>
      <c r="T100" s="21"/>
      <c r="U100" s="23">
        <f t="shared" si="5"/>
        <v>0</v>
      </c>
      <c r="W100" s="19"/>
    </row>
    <row r="101" spans="2:23" s="2" customFormat="1" ht="19.5" customHeight="1" x14ac:dyDescent="0.4">
      <c r="D101" s="22" t="s">
        <v>11</v>
      </c>
      <c r="E101" s="23">
        <f>SUM(E92:E100)</f>
        <v>0</v>
      </c>
      <c r="F101" s="20"/>
      <c r="G101" s="23">
        <f>SUM(G92:G100)</f>
        <v>0</v>
      </c>
      <c r="H101" s="21"/>
      <c r="I101" s="23">
        <f>SUM(I92:I100)</f>
        <v>0</v>
      </c>
      <c r="J101" s="21"/>
      <c r="K101" s="23">
        <f>SUM(K92:K100)</f>
        <v>0</v>
      </c>
      <c r="L101" s="21"/>
      <c r="M101" s="23">
        <f>SUM(M92:M100)</f>
        <v>0</v>
      </c>
      <c r="N101" s="21"/>
      <c r="O101" s="23">
        <f>SUM(O92:O100)</f>
        <v>0</v>
      </c>
      <c r="P101" s="21"/>
      <c r="Q101" s="23">
        <f>SUM(Q92:Q100)</f>
        <v>0</v>
      </c>
      <c r="R101" s="21"/>
      <c r="S101" s="23">
        <f>SUM(S92:S100)</f>
        <v>0</v>
      </c>
      <c r="T101" s="21"/>
      <c r="U101" s="23">
        <f>SUM(U92:U100)</f>
        <v>0</v>
      </c>
      <c r="W101" s="19"/>
    </row>
    <row r="102" spans="2:23" s="2" customFormat="1" ht="19.5" customHeight="1" x14ac:dyDescent="0.4">
      <c r="D102" s="28"/>
      <c r="E102" s="30"/>
      <c r="F102" s="20"/>
      <c r="G102" s="30"/>
      <c r="H102" s="21"/>
      <c r="I102" s="30"/>
      <c r="J102" s="21"/>
      <c r="K102" s="30"/>
      <c r="L102" s="21"/>
      <c r="M102" s="30"/>
      <c r="N102" s="21"/>
      <c r="O102" s="30"/>
      <c r="P102" s="21"/>
      <c r="Q102" s="30"/>
      <c r="R102" s="21"/>
      <c r="S102" s="30"/>
      <c r="T102" s="21"/>
      <c r="U102" s="30"/>
    </row>
    <row r="103" spans="2:23" s="2" customFormat="1" ht="19.5" customHeight="1" x14ac:dyDescent="0.4">
      <c r="D103" s="26" t="s">
        <v>22</v>
      </c>
      <c r="E103" s="30"/>
      <c r="F103" s="20"/>
      <c r="G103" s="30"/>
      <c r="H103" s="21"/>
      <c r="I103" s="30"/>
      <c r="J103" s="21"/>
      <c r="K103" s="30"/>
      <c r="L103" s="21"/>
      <c r="M103" s="30"/>
      <c r="N103" s="21"/>
      <c r="O103" s="30"/>
      <c r="P103" s="21"/>
      <c r="Q103" s="30"/>
      <c r="R103" s="21"/>
      <c r="S103" s="30"/>
      <c r="T103" s="21"/>
      <c r="U103" s="30"/>
      <c r="W103" s="13" t="s">
        <v>55</v>
      </c>
    </row>
    <row r="104" spans="2:23" s="2" customFormat="1" ht="19.5" customHeight="1" x14ac:dyDescent="0.4">
      <c r="D104" s="40" t="s">
        <v>13</v>
      </c>
      <c r="E104" s="19">
        <v>0</v>
      </c>
      <c r="F104" s="20"/>
      <c r="G104" s="19">
        <v>0</v>
      </c>
      <c r="H104" s="21"/>
      <c r="I104" s="19">
        <v>0</v>
      </c>
      <c r="J104" s="21"/>
      <c r="K104" s="19">
        <v>0</v>
      </c>
      <c r="L104" s="21"/>
      <c r="M104" s="19">
        <v>0</v>
      </c>
      <c r="N104" s="21"/>
      <c r="O104" s="19">
        <v>0</v>
      </c>
      <c r="P104" s="21"/>
      <c r="Q104" s="19">
        <v>0</v>
      </c>
      <c r="R104" s="21"/>
      <c r="S104" s="19">
        <v>0</v>
      </c>
      <c r="T104" s="21"/>
      <c r="U104" s="23">
        <f>SUM(E104:S104)</f>
        <v>0</v>
      </c>
      <c r="W104" s="19"/>
    </row>
    <row r="105" spans="2:23" s="2" customFormat="1" ht="19.5" customHeight="1" x14ac:dyDescent="0.4">
      <c r="D105" s="40" t="s">
        <v>13</v>
      </c>
      <c r="E105" s="19">
        <v>0</v>
      </c>
      <c r="F105" s="20"/>
      <c r="G105" s="19">
        <v>0</v>
      </c>
      <c r="H105" s="21"/>
      <c r="I105" s="19">
        <v>0</v>
      </c>
      <c r="J105" s="21"/>
      <c r="K105" s="19">
        <v>0</v>
      </c>
      <c r="L105" s="21"/>
      <c r="M105" s="19">
        <v>0</v>
      </c>
      <c r="N105" s="21"/>
      <c r="O105" s="19">
        <v>0</v>
      </c>
      <c r="P105" s="21"/>
      <c r="Q105" s="19">
        <v>0</v>
      </c>
      <c r="R105" s="21"/>
      <c r="S105" s="19">
        <v>0</v>
      </c>
      <c r="T105" s="21"/>
      <c r="U105" s="23">
        <f t="shared" ref="U105:U112" si="6">SUM(E105:S105)</f>
        <v>0</v>
      </c>
      <c r="W105" s="19"/>
    </row>
    <row r="106" spans="2:23" s="2" customFormat="1" ht="19.5" customHeight="1" x14ac:dyDescent="0.4">
      <c r="D106" s="40" t="s">
        <v>13</v>
      </c>
      <c r="E106" s="19">
        <v>0</v>
      </c>
      <c r="F106" s="20"/>
      <c r="G106" s="19">
        <v>0</v>
      </c>
      <c r="H106" s="21"/>
      <c r="I106" s="19">
        <v>0</v>
      </c>
      <c r="J106" s="21"/>
      <c r="K106" s="19">
        <v>0</v>
      </c>
      <c r="L106" s="21"/>
      <c r="M106" s="19">
        <v>0</v>
      </c>
      <c r="N106" s="21"/>
      <c r="O106" s="19">
        <v>0</v>
      </c>
      <c r="P106" s="21"/>
      <c r="Q106" s="19">
        <v>0</v>
      </c>
      <c r="R106" s="21"/>
      <c r="S106" s="19">
        <v>0</v>
      </c>
      <c r="T106" s="21"/>
      <c r="U106" s="23">
        <f t="shared" si="6"/>
        <v>0</v>
      </c>
      <c r="W106" s="19"/>
    </row>
    <row r="107" spans="2:23" s="2" customFormat="1" ht="19.5" customHeight="1" x14ac:dyDescent="0.4">
      <c r="D107" s="40" t="s">
        <v>13</v>
      </c>
      <c r="E107" s="19">
        <v>0</v>
      </c>
      <c r="F107" s="20"/>
      <c r="G107" s="19">
        <v>0</v>
      </c>
      <c r="H107" s="21"/>
      <c r="I107" s="19">
        <v>0</v>
      </c>
      <c r="J107" s="21"/>
      <c r="K107" s="19">
        <v>0</v>
      </c>
      <c r="L107" s="21"/>
      <c r="M107" s="19">
        <v>0</v>
      </c>
      <c r="N107" s="21"/>
      <c r="O107" s="19">
        <v>0</v>
      </c>
      <c r="P107" s="21"/>
      <c r="Q107" s="19">
        <v>0</v>
      </c>
      <c r="R107" s="21"/>
      <c r="S107" s="19">
        <v>0</v>
      </c>
      <c r="T107" s="21"/>
      <c r="U107" s="23">
        <f t="shared" si="6"/>
        <v>0</v>
      </c>
      <c r="W107" s="19"/>
    </row>
    <row r="108" spans="2:23" s="2" customFormat="1" ht="19.5" customHeight="1" x14ac:dyDescent="0.4">
      <c r="D108" s="40" t="s">
        <v>13</v>
      </c>
      <c r="E108" s="19">
        <v>0</v>
      </c>
      <c r="F108" s="20"/>
      <c r="G108" s="19">
        <v>0</v>
      </c>
      <c r="H108" s="21"/>
      <c r="I108" s="19">
        <v>0</v>
      </c>
      <c r="J108" s="21"/>
      <c r="K108" s="19">
        <v>0</v>
      </c>
      <c r="L108" s="21"/>
      <c r="M108" s="19">
        <v>0</v>
      </c>
      <c r="N108" s="21"/>
      <c r="O108" s="19">
        <v>0</v>
      </c>
      <c r="P108" s="21"/>
      <c r="Q108" s="19">
        <v>0</v>
      </c>
      <c r="R108" s="21"/>
      <c r="S108" s="19">
        <v>0</v>
      </c>
      <c r="T108" s="21"/>
      <c r="U108" s="23">
        <f t="shared" si="6"/>
        <v>0</v>
      </c>
      <c r="W108" s="19"/>
    </row>
    <row r="109" spans="2:23" s="2" customFormat="1" ht="19.5" customHeight="1" x14ac:dyDescent="0.4">
      <c r="D109" s="40" t="s">
        <v>13</v>
      </c>
      <c r="E109" s="19">
        <v>0</v>
      </c>
      <c r="F109" s="20"/>
      <c r="G109" s="19">
        <v>0</v>
      </c>
      <c r="H109" s="21"/>
      <c r="I109" s="19">
        <v>0</v>
      </c>
      <c r="J109" s="21"/>
      <c r="K109" s="19">
        <v>0</v>
      </c>
      <c r="L109" s="21"/>
      <c r="M109" s="19">
        <v>0</v>
      </c>
      <c r="N109" s="21"/>
      <c r="O109" s="19">
        <v>0</v>
      </c>
      <c r="P109" s="21"/>
      <c r="Q109" s="19">
        <v>0</v>
      </c>
      <c r="R109" s="21"/>
      <c r="S109" s="19">
        <v>0</v>
      </c>
      <c r="T109" s="21"/>
      <c r="U109" s="23">
        <f t="shared" si="6"/>
        <v>0</v>
      </c>
      <c r="W109" s="19"/>
    </row>
    <row r="110" spans="2:23" s="2" customFormat="1" ht="19.5" customHeight="1" x14ac:dyDescent="0.4">
      <c r="D110" s="40" t="s">
        <v>13</v>
      </c>
      <c r="E110" s="19">
        <v>0</v>
      </c>
      <c r="F110" s="20"/>
      <c r="G110" s="19">
        <v>0</v>
      </c>
      <c r="H110" s="21"/>
      <c r="I110" s="19">
        <v>0</v>
      </c>
      <c r="J110" s="21"/>
      <c r="K110" s="19">
        <v>0</v>
      </c>
      <c r="L110" s="21"/>
      <c r="M110" s="19">
        <v>0</v>
      </c>
      <c r="N110" s="21"/>
      <c r="O110" s="19">
        <v>0</v>
      </c>
      <c r="P110" s="21"/>
      <c r="Q110" s="19">
        <v>0</v>
      </c>
      <c r="R110" s="21"/>
      <c r="S110" s="19">
        <v>0</v>
      </c>
      <c r="T110" s="21"/>
      <c r="U110" s="23">
        <f t="shared" si="6"/>
        <v>0</v>
      </c>
      <c r="W110" s="19"/>
    </row>
    <row r="111" spans="2:23" s="2" customFormat="1" ht="19.5" customHeight="1" x14ac:dyDescent="0.4">
      <c r="D111" s="40" t="s">
        <v>13</v>
      </c>
      <c r="E111" s="19">
        <v>0</v>
      </c>
      <c r="F111" s="20"/>
      <c r="G111" s="19">
        <v>0</v>
      </c>
      <c r="H111" s="21"/>
      <c r="I111" s="19">
        <v>0</v>
      </c>
      <c r="J111" s="21"/>
      <c r="K111" s="19">
        <v>0</v>
      </c>
      <c r="L111" s="21"/>
      <c r="M111" s="19">
        <v>0</v>
      </c>
      <c r="N111" s="21"/>
      <c r="O111" s="19">
        <v>0</v>
      </c>
      <c r="P111" s="21"/>
      <c r="Q111" s="19">
        <v>0</v>
      </c>
      <c r="R111" s="21"/>
      <c r="S111" s="19">
        <v>0</v>
      </c>
      <c r="T111" s="21"/>
      <c r="U111" s="23">
        <f t="shared" si="6"/>
        <v>0</v>
      </c>
      <c r="W111" s="19"/>
    </row>
    <row r="112" spans="2:23" s="2" customFormat="1" ht="19.5" customHeight="1" x14ac:dyDescent="0.4">
      <c r="D112" s="40" t="s">
        <v>13</v>
      </c>
      <c r="E112" s="19">
        <v>0</v>
      </c>
      <c r="F112" s="20"/>
      <c r="G112" s="19">
        <v>0</v>
      </c>
      <c r="H112" s="21"/>
      <c r="I112" s="19">
        <v>0</v>
      </c>
      <c r="J112" s="21"/>
      <c r="K112" s="19">
        <v>0</v>
      </c>
      <c r="L112" s="21"/>
      <c r="M112" s="19">
        <v>0</v>
      </c>
      <c r="N112" s="21"/>
      <c r="O112" s="19">
        <v>0</v>
      </c>
      <c r="P112" s="21"/>
      <c r="Q112" s="19">
        <v>0</v>
      </c>
      <c r="R112" s="21"/>
      <c r="S112" s="19">
        <v>0</v>
      </c>
      <c r="T112" s="21"/>
      <c r="U112" s="23">
        <f t="shared" si="6"/>
        <v>0</v>
      </c>
      <c r="W112" s="19"/>
    </row>
    <row r="113" spans="4:23" s="2" customFormat="1" ht="19.5" customHeight="1" x14ac:dyDescent="0.4">
      <c r="D113" s="22" t="s">
        <v>23</v>
      </c>
      <c r="E113" s="23">
        <f>SUM(E104:E112)</f>
        <v>0</v>
      </c>
      <c r="F113" s="20"/>
      <c r="G113" s="23">
        <f>SUM(G104:G112)</f>
        <v>0</v>
      </c>
      <c r="H113" s="21"/>
      <c r="I113" s="23">
        <f>SUM(I104:I112)</f>
        <v>0</v>
      </c>
      <c r="J113" s="21"/>
      <c r="K113" s="23">
        <f>SUM(K104:K112)</f>
        <v>0</v>
      </c>
      <c r="L113" s="21"/>
      <c r="M113" s="23">
        <f>SUM(M104:M112)</f>
        <v>0</v>
      </c>
      <c r="N113" s="21"/>
      <c r="O113" s="23">
        <f>SUM(O104:O112)</f>
        <v>0</v>
      </c>
      <c r="P113" s="21"/>
      <c r="Q113" s="23">
        <f>SUM(Q104:Q112)</f>
        <v>0</v>
      </c>
      <c r="R113" s="21"/>
      <c r="S113" s="23">
        <f>SUM(S104:S112)</f>
        <v>0</v>
      </c>
      <c r="T113" s="21"/>
      <c r="U113" s="23">
        <f>SUM(U104:U112)</f>
        <v>0</v>
      </c>
      <c r="W113" s="19"/>
    </row>
    <row r="114" spans="4:23" s="2" customFormat="1" ht="19.5" customHeight="1" x14ac:dyDescent="0.4">
      <c r="D114" s="28"/>
      <c r="E114" s="30"/>
      <c r="F114" s="20"/>
      <c r="G114" s="30"/>
      <c r="H114" s="21"/>
      <c r="I114" s="30"/>
      <c r="J114" s="21"/>
      <c r="K114" s="30"/>
      <c r="L114" s="21"/>
      <c r="M114" s="30"/>
      <c r="N114" s="21"/>
      <c r="O114" s="30"/>
      <c r="P114" s="21"/>
      <c r="Q114" s="30"/>
      <c r="R114" s="21"/>
      <c r="S114" s="30"/>
      <c r="T114" s="21"/>
      <c r="U114" s="30"/>
    </row>
    <row r="115" spans="4:23" s="2" customFormat="1" ht="19.5" customHeight="1" x14ac:dyDescent="0.4">
      <c r="D115" s="26" t="s">
        <v>38</v>
      </c>
      <c r="E115" s="30"/>
      <c r="F115" s="20"/>
      <c r="G115" s="30"/>
      <c r="H115" s="21"/>
      <c r="I115" s="30"/>
      <c r="J115" s="21"/>
      <c r="K115" s="30"/>
      <c r="L115" s="21"/>
      <c r="M115" s="30"/>
      <c r="N115" s="21"/>
      <c r="O115" s="30"/>
      <c r="P115" s="21"/>
      <c r="Q115" s="30"/>
      <c r="R115" s="21"/>
      <c r="S115" s="30"/>
      <c r="T115" s="21"/>
      <c r="U115" s="30"/>
      <c r="W115" s="13" t="s">
        <v>55</v>
      </c>
    </row>
    <row r="116" spans="4:23" s="2" customFormat="1" ht="19.5" customHeight="1" x14ac:dyDescent="0.4">
      <c r="D116" s="40" t="s">
        <v>13</v>
      </c>
      <c r="E116" s="19">
        <v>0</v>
      </c>
      <c r="F116" s="20"/>
      <c r="G116" s="19">
        <v>0</v>
      </c>
      <c r="H116" s="21"/>
      <c r="I116" s="19">
        <v>0</v>
      </c>
      <c r="J116" s="21"/>
      <c r="K116" s="19">
        <v>0</v>
      </c>
      <c r="L116" s="21"/>
      <c r="M116" s="19">
        <v>0</v>
      </c>
      <c r="N116" s="21"/>
      <c r="O116" s="19">
        <v>0</v>
      </c>
      <c r="P116" s="21"/>
      <c r="Q116" s="19">
        <v>0</v>
      </c>
      <c r="R116" s="21"/>
      <c r="S116" s="19">
        <v>0</v>
      </c>
      <c r="T116" s="21"/>
      <c r="U116" s="23">
        <f>SUM(E116:S116)</f>
        <v>0</v>
      </c>
      <c r="W116" s="19"/>
    </row>
    <row r="117" spans="4:23" s="2" customFormat="1" ht="19.5" customHeight="1" x14ac:dyDescent="0.4">
      <c r="D117" s="40" t="s">
        <v>13</v>
      </c>
      <c r="E117" s="19">
        <v>0</v>
      </c>
      <c r="F117" s="20"/>
      <c r="G117" s="19">
        <v>0</v>
      </c>
      <c r="H117" s="21"/>
      <c r="I117" s="19">
        <v>0</v>
      </c>
      <c r="J117" s="21"/>
      <c r="K117" s="19">
        <v>0</v>
      </c>
      <c r="L117" s="21"/>
      <c r="M117" s="19">
        <v>0</v>
      </c>
      <c r="N117" s="21"/>
      <c r="O117" s="19">
        <v>0</v>
      </c>
      <c r="P117" s="21"/>
      <c r="Q117" s="19">
        <v>0</v>
      </c>
      <c r="R117" s="21"/>
      <c r="S117" s="19">
        <v>0</v>
      </c>
      <c r="T117" s="21"/>
      <c r="U117" s="23">
        <f t="shared" ref="U117:U124" si="7">SUM(E117:S117)</f>
        <v>0</v>
      </c>
      <c r="W117" s="19"/>
    </row>
    <row r="118" spans="4:23" s="2" customFormat="1" ht="19.5" customHeight="1" x14ac:dyDescent="0.4">
      <c r="D118" s="40" t="s">
        <v>13</v>
      </c>
      <c r="E118" s="19">
        <v>0</v>
      </c>
      <c r="F118" s="20"/>
      <c r="G118" s="19">
        <v>0</v>
      </c>
      <c r="H118" s="21"/>
      <c r="I118" s="19">
        <v>0</v>
      </c>
      <c r="J118" s="21"/>
      <c r="K118" s="19">
        <v>0</v>
      </c>
      <c r="L118" s="21"/>
      <c r="M118" s="19">
        <v>0</v>
      </c>
      <c r="N118" s="21"/>
      <c r="O118" s="19">
        <v>0</v>
      </c>
      <c r="P118" s="21"/>
      <c r="Q118" s="19">
        <v>0</v>
      </c>
      <c r="R118" s="21"/>
      <c r="S118" s="19">
        <v>0</v>
      </c>
      <c r="T118" s="21"/>
      <c r="U118" s="23">
        <f t="shared" si="7"/>
        <v>0</v>
      </c>
      <c r="W118" s="19"/>
    </row>
    <row r="119" spans="4:23" s="2" customFormat="1" ht="19.5" customHeight="1" x14ac:dyDescent="0.4">
      <c r="D119" s="40" t="s">
        <v>13</v>
      </c>
      <c r="E119" s="19">
        <v>0</v>
      </c>
      <c r="F119" s="20"/>
      <c r="G119" s="19">
        <v>0</v>
      </c>
      <c r="H119" s="21"/>
      <c r="I119" s="19">
        <v>0</v>
      </c>
      <c r="J119" s="21"/>
      <c r="K119" s="19">
        <v>0</v>
      </c>
      <c r="L119" s="21"/>
      <c r="M119" s="19">
        <v>0</v>
      </c>
      <c r="N119" s="21"/>
      <c r="O119" s="19">
        <v>0</v>
      </c>
      <c r="P119" s="21"/>
      <c r="Q119" s="19">
        <v>0</v>
      </c>
      <c r="R119" s="21"/>
      <c r="S119" s="19">
        <v>0</v>
      </c>
      <c r="T119" s="21"/>
      <c r="U119" s="23">
        <f t="shared" si="7"/>
        <v>0</v>
      </c>
      <c r="W119" s="19"/>
    </row>
    <row r="120" spans="4:23" s="2" customFormat="1" ht="19.5" customHeight="1" x14ac:dyDescent="0.4">
      <c r="D120" s="40" t="s">
        <v>13</v>
      </c>
      <c r="E120" s="19">
        <v>0</v>
      </c>
      <c r="F120" s="20"/>
      <c r="G120" s="19">
        <v>0</v>
      </c>
      <c r="H120" s="21"/>
      <c r="I120" s="19">
        <v>0</v>
      </c>
      <c r="J120" s="21"/>
      <c r="K120" s="19">
        <v>0</v>
      </c>
      <c r="L120" s="21"/>
      <c r="M120" s="19">
        <v>0</v>
      </c>
      <c r="N120" s="21"/>
      <c r="O120" s="19">
        <v>0</v>
      </c>
      <c r="P120" s="21"/>
      <c r="Q120" s="19">
        <v>0</v>
      </c>
      <c r="R120" s="21"/>
      <c r="S120" s="19">
        <v>0</v>
      </c>
      <c r="T120" s="21"/>
      <c r="U120" s="23">
        <f t="shared" si="7"/>
        <v>0</v>
      </c>
      <c r="W120" s="19"/>
    </row>
    <row r="121" spans="4:23" s="2" customFormat="1" ht="19.5" customHeight="1" x14ac:dyDescent="0.4">
      <c r="D121" s="40" t="s">
        <v>13</v>
      </c>
      <c r="E121" s="19">
        <v>0</v>
      </c>
      <c r="F121" s="20"/>
      <c r="G121" s="19">
        <v>0</v>
      </c>
      <c r="H121" s="21"/>
      <c r="I121" s="19">
        <v>0</v>
      </c>
      <c r="J121" s="21"/>
      <c r="K121" s="19">
        <v>0</v>
      </c>
      <c r="L121" s="21"/>
      <c r="M121" s="19">
        <v>0</v>
      </c>
      <c r="N121" s="21"/>
      <c r="O121" s="19">
        <v>0</v>
      </c>
      <c r="P121" s="21"/>
      <c r="Q121" s="19">
        <v>0</v>
      </c>
      <c r="R121" s="21"/>
      <c r="S121" s="19">
        <v>0</v>
      </c>
      <c r="T121" s="21"/>
      <c r="U121" s="23">
        <f t="shared" si="7"/>
        <v>0</v>
      </c>
      <c r="W121" s="19"/>
    </row>
    <row r="122" spans="4:23" s="2" customFormat="1" ht="19.5" customHeight="1" x14ac:dyDescent="0.4">
      <c r="D122" s="40" t="s">
        <v>13</v>
      </c>
      <c r="E122" s="19">
        <v>0</v>
      </c>
      <c r="F122" s="20"/>
      <c r="G122" s="19">
        <v>0</v>
      </c>
      <c r="H122" s="21"/>
      <c r="I122" s="19">
        <v>0</v>
      </c>
      <c r="J122" s="21"/>
      <c r="K122" s="19">
        <v>0</v>
      </c>
      <c r="L122" s="21"/>
      <c r="M122" s="19">
        <v>0</v>
      </c>
      <c r="N122" s="21"/>
      <c r="O122" s="19">
        <v>0</v>
      </c>
      <c r="P122" s="21"/>
      <c r="Q122" s="19">
        <v>0</v>
      </c>
      <c r="R122" s="21"/>
      <c r="S122" s="19">
        <v>0</v>
      </c>
      <c r="T122" s="21"/>
      <c r="U122" s="23">
        <f t="shared" si="7"/>
        <v>0</v>
      </c>
      <c r="W122" s="19"/>
    </row>
    <row r="123" spans="4:23" s="2" customFormat="1" ht="19.5" customHeight="1" x14ac:dyDescent="0.4">
      <c r="D123" s="40" t="s">
        <v>13</v>
      </c>
      <c r="E123" s="19">
        <v>0</v>
      </c>
      <c r="F123" s="20"/>
      <c r="G123" s="19">
        <v>0</v>
      </c>
      <c r="H123" s="21"/>
      <c r="I123" s="19">
        <v>0</v>
      </c>
      <c r="J123" s="21"/>
      <c r="K123" s="19">
        <v>0</v>
      </c>
      <c r="L123" s="21"/>
      <c r="M123" s="19">
        <v>0</v>
      </c>
      <c r="N123" s="21"/>
      <c r="O123" s="19">
        <v>0</v>
      </c>
      <c r="P123" s="21"/>
      <c r="Q123" s="19">
        <v>0</v>
      </c>
      <c r="R123" s="21"/>
      <c r="S123" s="19">
        <v>0</v>
      </c>
      <c r="T123" s="21"/>
      <c r="U123" s="23">
        <f t="shared" si="7"/>
        <v>0</v>
      </c>
      <c r="W123" s="19"/>
    </row>
    <row r="124" spans="4:23" s="2" customFormat="1" ht="19.5" customHeight="1" x14ac:dyDescent="0.4">
      <c r="D124" s="40" t="s">
        <v>13</v>
      </c>
      <c r="E124" s="19">
        <v>0</v>
      </c>
      <c r="F124" s="20"/>
      <c r="G124" s="19">
        <v>0</v>
      </c>
      <c r="H124" s="21"/>
      <c r="I124" s="19">
        <v>0</v>
      </c>
      <c r="J124" s="21"/>
      <c r="K124" s="19">
        <v>0</v>
      </c>
      <c r="L124" s="21"/>
      <c r="M124" s="19">
        <v>0</v>
      </c>
      <c r="N124" s="21"/>
      <c r="O124" s="19">
        <v>0</v>
      </c>
      <c r="P124" s="21"/>
      <c r="Q124" s="19">
        <v>0</v>
      </c>
      <c r="R124" s="21"/>
      <c r="S124" s="19">
        <v>0</v>
      </c>
      <c r="T124" s="21"/>
      <c r="U124" s="23">
        <f t="shared" si="7"/>
        <v>0</v>
      </c>
      <c r="W124" s="19"/>
    </row>
    <row r="125" spans="4:23" s="2" customFormat="1" ht="19.5" customHeight="1" x14ac:dyDescent="0.4">
      <c r="D125" s="22" t="s">
        <v>50</v>
      </c>
      <c r="E125" s="23">
        <f>SUM(E116:E124)</f>
        <v>0</v>
      </c>
      <c r="F125" s="20"/>
      <c r="G125" s="23">
        <f>SUM(G116:G124)</f>
        <v>0</v>
      </c>
      <c r="H125" s="21"/>
      <c r="I125" s="23">
        <f>SUM(I116:I124)</f>
        <v>0</v>
      </c>
      <c r="J125" s="21"/>
      <c r="K125" s="23">
        <f>SUM(K116:K124)</f>
        <v>0</v>
      </c>
      <c r="L125" s="21"/>
      <c r="M125" s="23">
        <f>SUM(M116:M124)</f>
        <v>0</v>
      </c>
      <c r="N125" s="21"/>
      <c r="O125" s="23">
        <f>SUM(O116:O124)</f>
        <v>0</v>
      </c>
      <c r="P125" s="21"/>
      <c r="Q125" s="23">
        <f>SUM(Q116:Q124)</f>
        <v>0</v>
      </c>
      <c r="R125" s="21"/>
      <c r="S125" s="23">
        <f>SUM(S116:S124)</f>
        <v>0</v>
      </c>
      <c r="T125" s="21"/>
      <c r="U125" s="23">
        <f>SUM(U116:U124)</f>
        <v>0</v>
      </c>
      <c r="W125" s="19"/>
    </row>
    <row r="126" spans="4:23" s="2" customFormat="1" ht="19.5" customHeight="1" x14ac:dyDescent="0.4">
      <c r="D126" s="28"/>
      <c r="E126" s="30"/>
      <c r="F126" s="20"/>
      <c r="G126" s="30"/>
      <c r="H126" s="21"/>
      <c r="I126" s="30"/>
      <c r="J126" s="21"/>
      <c r="K126" s="30"/>
      <c r="L126" s="21"/>
      <c r="M126" s="30"/>
      <c r="N126" s="21"/>
      <c r="O126" s="30"/>
      <c r="P126" s="21"/>
      <c r="Q126" s="30"/>
      <c r="R126" s="21"/>
      <c r="S126" s="30"/>
      <c r="T126" s="21"/>
      <c r="U126" s="30"/>
    </row>
    <row r="127" spans="4:23" s="2" customFormat="1" ht="19.5" customHeight="1" x14ac:dyDescent="0.4">
      <c r="D127" s="26" t="s">
        <v>48</v>
      </c>
      <c r="E127" s="30"/>
      <c r="F127" s="20"/>
      <c r="G127" s="30"/>
      <c r="H127" s="21"/>
      <c r="I127" s="30"/>
      <c r="J127" s="21"/>
      <c r="K127" s="30"/>
      <c r="L127" s="21"/>
      <c r="M127" s="30"/>
      <c r="N127" s="21"/>
      <c r="O127" s="30"/>
      <c r="P127" s="21"/>
      <c r="Q127" s="30"/>
      <c r="R127" s="21"/>
      <c r="S127" s="30"/>
      <c r="T127" s="21"/>
      <c r="U127" s="30"/>
      <c r="W127" s="13" t="s">
        <v>55</v>
      </c>
    </row>
    <row r="128" spans="4:23" s="2" customFormat="1" ht="19.5" customHeight="1" x14ac:dyDescent="0.4">
      <c r="D128" s="40" t="s">
        <v>13</v>
      </c>
      <c r="E128" s="19">
        <v>0</v>
      </c>
      <c r="F128" s="20"/>
      <c r="G128" s="19">
        <v>0</v>
      </c>
      <c r="H128" s="21"/>
      <c r="I128" s="19">
        <v>0</v>
      </c>
      <c r="J128" s="21"/>
      <c r="K128" s="19">
        <v>0</v>
      </c>
      <c r="L128" s="21"/>
      <c r="M128" s="19">
        <v>0</v>
      </c>
      <c r="N128" s="21"/>
      <c r="O128" s="19">
        <v>0</v>
      </c>
      <c r="P128" s="21"/>
      <c r="Q128" s="19">
        <v>0</v>
      </c>
      <c r="R128" s="21"/>
      <c r="S128" s="19">
        <v>0</v>
      </c>
      <c r="T128" s="21"/>
      <c r="U128" s="23">
        <f>SUM(E128:S128)</f>
        <v>0</v>
      </c>
      <c r="W128" s="19"/>
    </row>
    <row r="129" spans="4:23" s="2" customFormat="1" ht="19.5" customHeight="1" x14ac:dyDescent="0.4">
      <c r="D129" s="40" t="s">
        <v>13</v>
      </c>
      <c r="E129" s="19">
        <v>0</v>
      </c>
      <c r="F129" s="20"/>
      <c r="G129" s="19">
        <v>0</v>
      </c>
      <c r="H129" s="21"/>
      <c r="I129" s="19">
        <v>0</v>
      </c>
      <c r="J129" s="21"/>
      <c r="K129" s="19">
        <v>0</v>
      </c>
      <c r="L129" s="21"/>
      <c r="M129" s="19">
        <v>0</v>
      </c>
      <c r="N129" s="21"/>
      <c r="O129" s="19">
        <v>0</v>
      </c>
      <c r="P129" s="21"/>
      <c r="Q129" s="19">
        <v>0</v>
      </c>
      <c r="R129" s="21"/>
      <c r="S129" s="19">
        <v>0</v>
      </c>
      <c r="T129" s="21"/>
      <c r="U129" s="23">
        <f t="shared" ref="U129:U136" si="8">SUM(E129:S129)</f>
        <v>0</v>
      </c>
      <c r="W129" s="19"/>
    </row>
    <row r="130" spans="4:23" s="2" customFormat="1" ht="19.5" customHeight="1" x14ac:dyDescent="0.4">
      <c r="D130" s="40" t="s">
        <v>13</v>
      </c>
      <c r="E130" s="19">
        <v>0</v>
      </c>
      <c r="F130" s="20"/>
      <c r="G130" s="19">
        <v>0</v>
      </c>
      <c r="H130" s="21"/>
      <c r="I130" s="19">
        <v>0</v>
      </c>
      <c r="J130" s="21"/>
      <c r="K130" s="19">
        <v>0</v>
      </c>
      <c r="L130" s="21"/>
      <c r="M130" s="19">
        <v>0</v>
      </c>
      <c r="N130" s="21"/>
      <c r="O130" s="19">
        <v>0</v>
      </c>
      <c r="P130" s="21"/>
      <c r="Q130" s="19">
        <v>0</v>
      </c>
      <c r="R130" s="21"/>
      <c r="S130" s="19">
        <v>0</v>
      </c>
      <c r="T130" s="21"/>
      <c r="U130" s="23">
        <f t="shared" si="8"/>
        <v>0</v>
      </c>
      <c r="W130" s="19"/>
    </row>
    <row r="131" spans="4:23" s="2" customFormat="1" ht="19.5" customHeight="1" x14ac:dyDescent="0.4">
      <c r="D131" s="40" t="s">
        <v>13</v>
      </c>
      <c r="E131" s="19">
        <v>0</v>
      </c>
      <c r="F131" s="20"/>
      <c r="G131" s="19">
        <v>0</v>
      </c>
      <c r="H131" s="21"/>
      <c r="I131" s="19">
        <v>0</v>
      </c>
      <c r="J131" s="21"/>
      <c r="K131" s="19">
        <v>0</v>
      </c>
      <c r="L131" s="21"/>
      <c r="M131" s="19">
        <v>0</v>
      </c>
      <c r="N131" s="21"/>
      <c r="O131" s="19">
        <v>0</v>
      </c>
      <c r="P131" s="21"/>
      <c r="Q131" s="19">
        <v>0</v>
      </c>
      <c r="R131" s="21"/>
      <c r="S131" s="19">
        <v>0</v>
      </c>
      <c r="T131" s="21"/>
      <c r="U131" s="23">
        <f t="shared" si="8"/>
        <v>0</v>
      </c>
      <c r="W131" s="19"/>
    </row>
    <row r="132" spans="4:23" s="2" customFormat="1" ht="19.5" customHeight="1" x14ac:dyDescent="0.4">
      <c r="D132" s="40" t="s">
        <v>13</v>
      </c>
      <c r="E132" s="19">
        <v>0</v>
      </c>
      <c r="F132" s="20"/>
      <c r="G132" s="19">
        <v>0</v>
      </c>
      <c r="H132" s="21"/>
      <c r="I132" s="19">
        <v>0</v>
      </c>
      <c r="J132" s="21"/>
      <c r="K132" s="19">
        <v>0</v>
      </c>
      <c r="L132" s="21"/>
      <c r="M132" s="19">
        <v>0</v>
      </c>
      <c r="N132" s="21"/>
      <c r="O132" s="19">
        <v>0</v>
      </c>
      <c r="P132" s="21"/>
      <c r="Q132" s="19">
        <v>0</v>
      </c>
      <c r="R132" s="21"/>
      <c r="S132" s="19">
        <v>0</v>
      </c>
      <c r="T132" s="21"/>
      <c r="U132" s="23">
        <f t="shared" si="8"/>
        <v>0</v>
      </c>
      <c r="W132" s="19"/>
    </row>
    <row r="133" spans="4:23" s="2" customFormat="1" ht="19.5" customHeight="1" x14ac:dyDescent="0.4">
      <c r="D133" s="40" t="s">
        <v>13</v>
      </c>
      <c r="E133" s="19">
        <v>0</v>
      </c>
      <c r="F133" s="20"/>
      <c r="G133" s="19">
        <v>0</v>
      </c>
      <c r="H133" s="21"/>
      <c r="I133" s="19">
        <v>0</v>
      </c>
      <c r="J133" s="21"/>
      <c r="K133" s="19">
        <v>0</v>
      </c>
      <c r="L133" s="21"/>
      <c r="M133" s="19">
        <v>0</v>
      </c>
      <c r="N133" s="21"/>
      <c r="O133" s="19">
        <v>0</v>
      </c>
      <c r="P133" s="21"/>
      <c r="Q133" s="19">
        <v>0</v>
      </c>
      <c r="R133" s="21"/>
      <c r="S133" s="19">
        <v>0</v>
      </c>
      <c r="T133" s="21"/>
      <c r="U133" s="23">
        <f t="shared" si="8"/>
        <v>0</v>
      </c>
      <c r="W133" s="19"/>
    </row>
    <row r="134" spans="4:23" s="2" customFormat="1" ht="19.5" customHeight="1" x14ac:dyDescent="0.4">
      <c r="D134" s="40" t="s">
        <v>13</v>
      </c>
      <c r="E134" s="19">
        <v>0</v>
      </c>
      <c r="F134" s="20"/>
      <c r="G134" s="19">
        <v>0</v>
      </c>
      <c r="H134" s="21"/>
      <c r="I134" s="19">
        <v>0</v>
      </c>
      <c r="J134" s="21"/>
      <c r="K134" s="19">
        <v>0</v>
      </c>
      <c r="L134" s="21"/>
      <c r="M134" s="19">
        <v>0</v>
      </c>
      <c r="N134" s="21"/>
      <c r="O134" s="19">
        <v>0</v>
      </c>
      <c r="P134" s="21"/>
      <c r="Q134" s="19">
        <v>0</v>
      </c>
      <c r="R134" s="21"/>
      <c r="S134" s="19">
        <v>0</v>
      </c>
      <c r="T134" s="21"/>
      <c r="U134" s="23">
        <f t="shared" si="8"/>
        <v>0</v>
      </c>
      <c r="W134" s="19"/>
    </row>
    <row r="135" spans="4:23" s="2" customFormat="1" ht="19.5" customHeight="1" x14ac:dyDescent="0.4">
      <c r="D135" s="40" t="s">
        <v>13</v>
      </c>
      <c r="E135" s="19">
        <v>0</v>
      </c>
      <c r="F135" s="20"/>
      <c r="G135" s="19">
        <v>0</v>
      </c>
      <c r="H135" s="21"/>
      <c r="I135" s="19">
        <v>0</v>
      </c>
      <c r="J135" s="21"/>
      <c r="K135" s="19">
        <v>0</v>
      </c>
      <c r="L135" s="21"/>
      <c r="M135" s="19">
        <v>0</v>
      </c>
      <c r="N135" s="21"/>
      <c r="O135" s="19">
        <v>0</v>
      </c>
      <c r="P135" s="21"/>
      <c r="Q135" s="19">
        <v>0</v>
      </c>
      <c r="R135" s="21"/>
      <c r="S135" s="19">
        <v>0</v>
      </c>
      <c r="T135" s="21"/>
      <c r="U135" s="23">
        <f t="shared" si="8"/>
        <v>0</v>
      </c>
      <c r="W135" s="19"/>
    </row>
    <row r="136" spans="4:23" s="2" customFormat="1" ht="19.5" customHeight="1" x14ac:dyDescent="0.4">
      <c r="D136" s="40" t="s">
        <v>13</v>
      </c>
      <c r="E136" s="19">
        <v>0</v>
      </c>
      <c r="F136" s="20"/>
      <c r="G136" s="19">
        <v>0</v>
      </c>
      <c r="H136" s="21"/>
      <c r="I136" s="19">
        <v>0</v>
      </c>
      <c r="J136" s="21"/>
      <c r="K136" s="19">
        <v>0</v>
      </c>
      <c r="L136" s="21"/>
      <c r="M136" s="19">
        <v>0</v>
      </c>
      <c r="N136" s="21"/>
      <c r="O136" s="19">
        <v>0</v>
      </c>
      <c r="P136" s="21"/>
      <c r="Q136" s="19">
        <v>0</v>
      </c>
      <c r="R136" s="21"/>
      <c r="S136" s="19">
        <v>0</v>
      </c>
      <c r="T136" s="21"/>
      <c r="U136" s="23">
        <f t="shared" si="8"/>
        <v>0</v>
      </c>
      <c r="W136" s="19"/>
    </row>
    <row r="137" spans="4:23" s="2" customFormat="1" ht="19.5" customHeight="1" x14ac:dyDescent="0.4">
      <c r="D137" s="22" t="s">
        <v>49</v>
      </c>
      <c r="E137" s="23">
        <f>SUM(E128:E136)</f>
        <v>0</v>
      </c>
      <c r="F137" s="20"/>
      <c r="G137" s="23">
        <f>SUM(G128:G136)</f>
        <v>0</v>
      </c>
      <c r="H137" s="21"/>
      <c r="I137" s="23">
        <f>SUM(I128:I136)</f>
        <v>0</v>
      </c>
      <c r="J137" s="21"/>
      <c r="K137" s="23">
        <f>SUM(K128:K136)</f>
        <v>0</v>
      </c>
      <c r="L137" s="21"/>
      <c r="M137" s="23">
        <f>SUM(M128:M136)</f>
        <v>0</v>
      </c>
      <c r="N137" s="21"/>
      <c r="O137" s="23">
        <f>SUM(O128:O136)</f>
        <v>0</v>
      </c>
      <c r="P137" s="21"/>
      <c r="Q137" s="23">
        <f>SUM(Q128:Q136)</f>
        <v>0</v>
      </c>
      <c r="R137" s="21"/>
      <c r="S137" s="23">
        <f>SUM(S128:S136)</f>
        <v>0</v>
      </c>
      <c r="T137" s="21"/>
      <c r="U137" s="23">
        <f>SUM(U128:U136)</f>
        <v>0</v>
      </c>
      <c r="W137" s="19"/>
    </row>
    <row r="138" spans="4:23" s="2" customFormat="1" ht="19.5" customHeight="1" x14ac:dyDescent="0.4">
      <c r="D138" s="28"/>
      <c r="E138" s="30"/>
      <c r="F138" s="20"/>
      <c r="G138" s="30"/>
      <c r="H138" s="21"/>
      <c r="I138" s="30"/>
      <c r="J138" s="21"/>
      <c r="K138" s="30"/>
      <c r="L138" s="21"/>
      <c r="M138" s="30"/>
      <c r="N138" s="21"/>
      <c r="O138" s="30"/>
      <c r="P138" s="21"/>
      <c r="Q138" s="30"/>
      <c r="R138" s="21"/>
      <c r="S138" s="30"/>
      <c r="T138" s="21"/>
      <c r="U138" s="30"/>
    </row>
    <row r="139" spans="4:23" s="2" customFormat="1" ht="19.5" customHeight="1" x14ac:dyDescent="0.4">
      <c r="D139" s="26" t="s">
        <v>26</v>
      </c>
      <c r="E139" s="30"/>
      <c r="F139" s="20"/>
      <c r="G139" s="30"/>
      <c r="H139" s="21"/>
      <c r="I139" s="30"/>
      <c r="J139" s="21"/>
      <c r="K139" s="30"/>
      <c r="L139" s="21"/>
      <c r="M139" s="30"/>
      <c r="N139" s="21"/>
      <c r="O139" s="30"/>
      <c r="P139" s="21"/>
      <c r="Q139" s="30"/>
      <c r="R139" s="21"/>
      <c r="S139" s="30"/>
      <c r="T139" s="21"/>
      <c r="U139" s="30"/>
      <c r="W139" s="13" t="s">
        <v>55</v>
      </c>
    </row>
    <row r="140" spans="4:23" s="2" customFormat="1" ht="19.5" customHeight="1" x14ac:dyDescent="0.4">
      <c r="D140" s="40" t="s">
        <v>13</v>
      </c>
      <c r="E140" s="19">
        <v>0</v>
      </c>
      <c r="F140" s="20"/>
      <c r="G140" s="19">
        <v>0</v>
      </c>
      <c r="H140" s="21"/>
      <c r="I140" s="19">
        <v>0</v>
      </c>
      <c r="J140" s="21"/>
      <c r="K140" s="19">
        <v>0</v>
      </c>
      <c r="L140" s="21"/>
      <c r="M140" s="19">
        <v>0</v>
      </c>
      <c r="N140" s="21"/>
      <c r="O140" s="19">
        <v>0</v>
      </c>
      <c r="P140" s="21"/>
      <c r="Q140" s="19">
        <v>0</v>
      </c>
      <c r="R140" s="21"/>
      <c r="S140" s="19">
        <v>0</v>
      </c>
      <c r="T140" s="21"/>
      <c r="U140" s="23">
        <f>SUM(E140:S140)</f>
        <v>0</v>
      </c>
      <c r="W140" s="19"/>
    </row>
    <row r="141" spans="4:23" s="2" customFormat="1" ht="19.5" customHeight="1" x14ac:dyDescent="0.4">
      <c r="D141" s="40" t="s">
        <v>13</v>
      </c>
      <c r="E141" s="19">
        <v>0</v>
      </c>
      <c r="F141" s="20"/>
      <c r="G141" s="19">
        <v>0</v>
      </c>
      <c r="H141" s="21"/>
      <c r="I141" s="19">
        <v>0</v>
      </c>
      <c r="J141" s="21"/>
      <c r="K141" s="19">
        <v>0</v>
      </c>
      <c r="L141" s="21"/>
      <c r="M141" s="19">
        <v>0</v>
      </c>
      <c r="N141" s="21"/>
      <c r="O141" s="19">
        <v>0</v>
      </c>
      <c r="P141" s="21"/>
      <c r="Q141" s="19">
        <v>0</v>
      </c>
      <c r="R141" s="21"/>
      <c r="S141" s="19">
        <v>0</v>
      </c>
      <c r="T141" s="21"/>
      <c r="U141" s="23">
        <f t="shared" ref="U141:U148" si="9">SUM(E141:S141)</f>
        <v>0</v>
      </c>
      <c r="W141" s="19"/>
    </row>
    <row r="142" spans="4:23" s="2" customFormat="1" ht="19.5" customHeight="1" x14ac:dyDescent="0.4">
      <c r="D142" s="40" t="s">
        <v>13</v>
      </c>
      <c r="E142" s="19">
        <v>0</v>
      </c>
      <c r="F142" s="20"/>
      <c r="G142" s="19">
        <v>0</v>
      </c>
      <c r="H142" s="21"/>
      <c r="I142" s="19">
        <v>0</v>
      </c>
      <c r="J142" s="21"/>
      <c r="K142" s="19">
        <v>0</v>
      </c>
      <c r="L142" s="21"/>
      <c r="M142" s="19">
        <v>0</v>
      </c>
      <c r="N142" s="21"/>
      <c r="O142" s="19">
        <v>0</v>
      </c>
      <c r="P142" s="21"/>
      <c r="Q142" s="19">
        <v>0</v>
      </c>
      <c r="R142" s="21"/>
      <c r="S142" s="19">
        <v>0</v>
      </c>
      <c r="T142" s="21"/>
      <c r="U142" s="23">
        <f t="shared" si="9"/>
        <v>0</v>
      </c>
      <c r="W142" s="19"/>
    </row>
    <row r="143" spans="4:23" s="2" customFormat="1" ht="19.5" customHeight="1" x14ac:dyDescent="0.4">
      <c r="D143" s="40" t="s">
        <v>13</v>
      </c>
      <c r="E143" s="19">
        <v>0</v>
      </c>
      <c r="F143" s="20"/>
      <c r="G143" s="19">
        <v>0</v>
      </c>
      <c r="H143" s="21"/>
      <c r="I143" s="19">
        <v>0</v>
      </c>
      <c r="J143" s="21"/>
      <c r="K143" s="19">
        <v>0</v>
      </c>
      <c r="L143" s="21"/>
      <c r="M143" s="19">
        <v>0</v>
      </c>
      <c r="N143" s="21"/>
      <c r="O143" s="19">
        <v>0</v>
      </c>
      <c r="P143" s="21"/>
      <c r="Q143" s="19">
        <v>0</v>
      </c>
      <c r="R143" s="21"/>
      <c r="S143" s="19">
        <v>0</v>
      </c>
      <c r="T143" s="21"/>
      <c r="U143" s="23">
        <f t="shared" si="9"/>
        <v>0</v>
      </c>
      <c r="W143" s="19"/>
    </row>
    <row r="144" spans="4:23" s="2" customFormat="1" ht="19.5" customHeight="1" x14ac:dyDescent="0.4">
      <c r="D144" s="40" t="s">
        <v>13</v>
      </c>
      <c r="E144" s="19">
        <v>0</v>
      </c>
      <c r="F144" s="20"/>
      <c r="G144" s="19">
        <v>0</v>
      </c>
      <c r="H144" s="21"/>
      <c r="I144" s="19">
        <v>0</v>
      </c>
      <c r="J144" s="21"/>
      <c r="K144" s="19">
        <v>0</v>
      </c>
      <c r="L144" s="21"/>
      <c r="M144" s="19">
        <v>0</v>
      </c>
      <c r="N144" s="21"/>
      <c r="O144" s="19">
        <v>0</v>
      </c>
      <c r="P144" s="21"/>
      <c r="Q144" s="19">
        <v>0</v>
      </c>
      <c r="R144" s="21"/>
      <c r="S144" s="19">
        <v>0</v>
      </c>
      <c r="T144" s="21"/>
      <c r="U144" s="23">
        <f t="shared" si="9"/>
        <v>0</v>
      </c>
      <c r="W144" s="19"/>
    </row>
    <row r="145" spans="3:23" s="2" customFormat="1" ht="19.5" customHeight="1" x14ac:dyDescent="0.4">
      <c r="D145" s="40" t="s">
        <v>13</v>
      </c>
      <c r="E145" s="19">
        <v>0</v>
      </c>
      <c r="F145" s="20"/>
      <c r="G145" s="19">
        <v>0</v>
      </c>
      <c r="H145" s="21"/>
      <c r="I145" s="19">
        <v>0</v>
      </c>
      <c r="J145" s="21"/>
      <c r="K145" s="19">
        <v>0</v>
      </c>
      <c r="L145" s="21"/>
      <c r="M145" s="19">
        <v>0</v>
      </c>
      <c r="N145" s="21"/>
      <c r="O145" s="19">
        <v>0</v>
      </c>
      <c r="P145" s="21"/>
      <c r="Q145" s="19">
        <v>0</v>
      </c>
      <c r="R145" s="21"/>
      <c r="S145" s="19">
        <v>0</v>
      </c>
      <c r="T145" s="21"/>
      <c r="U145" s="23">
        <f t="shared" si="9"/>
        <v>0</v>
      </c>
      <c r="W145" s="19"/>
    </row>
    <row r="146" spans="3:23" s="2" customFormat="1" ht="19.5" customHeight="1" x14ac:dyDescent="0.4">
      <c r="D146" s="40" t="s">
        <v>13</v>
      </c>
      <c r="E146" s="19">
        <v>0</v>
      </c>
      <c r="F146" s="20"/>
      <c r="G146" s="19">
        <v>0</v>
      </c>
      <c r="H146" s="21"/>
      <c r="I146" s="19">
        <v>0</v>
      </c>
      <c r="J146" s="21"/>
      <c r="K146" s="19">
        <v>0</v>
      </c>
      <c r="L146" s="21"/>
      <c r="M146" s="19">
        <v>0</v>
      </c>
      <c r="N146" s="21"/>
      <c r="O146" s="19">
        <v>0</v>
      </c>
      <c r="P146" s="21"/>
      <c r="Q146" s="19">
        <v>0</v>
      </c>
      <c r="R146" s="21"/>
      <c r="S146" s="19">
        <v>0</v>
      </c>
      <c r="T146" s="21"/>
      <c r="U146" s="23">
        <f t="shared" si="9"/>
        <v>0</v>
      </c>
      <c r="W146" s="19"/>
    </row>
    <row r="147" spans="3:23" s="2" customFormat="1" ht="19.5" customHeight="1" x14ac:dyDescent="0.4">
      <c r="D147" s="40" t="s">
        <v>13</v>
      </c>
      <c r="E147" s="19">
        <v>0</v>
      </c>
      <c r="F147" s="20"/>
      <c r="G147" s="19">
        <v>0</v>
      </c>
      <c r="H147" s="21"/>
      <c r="I147" s="19">
        <v>0</v>
      </c>
      <c r="J147" s="21"/>
      <c r="K147" s="19">
        <v>0</v>
      </c>
      <c r="L147" s="21"/>
      <c r="M147" s="19">
        <v>0</v>
      </c>
      <c r="N147" s="21"/>
      <c r="O147" s="19">
        <v>0</v>
      </c>
      <c r="P147" s="21"/>
      <c r="Q147" s="19">
        <v>0</v>
      </c>
      <c r="R147" s="21"/>
      <c r="S147" s="19">
        <v>0</v>
      </c>
      <c r="T147" s="21"/>
      <c r="U147" s="23">
        <f t="shared" si="9"/>
        <v>0</v>
      </c>
      <c r="W147" s="19"/>
    </row>
    <row r="148" spans="3:23" s="2" customFormat="1" ht="19.5" customHeight="1" x14ac:dyDescent="0.4">
      <c r="D148" s="40" t="s">
        <v>13</v>
      </c>
      <c r="E148" s="19">
        <v>0</v>
      </c>
      <c r="F148" s="20"/>
      <c r="G148" s="19">
        <v>0</v>
      </c>
      <c r="H148" s="21"/>
      <c r="I148" s="19">
        <v>0</v>
      </c>
      <c r="J148" s="21"/>
      <c r="K148" s="19">
        <v>0</v>
      </c>
      <c r="L148" s="21"/>
      <c r="M148" s="19">
        <v>0</v>
      </c>
      <c r="N148" s="21"/>
      <c r="O148" s="19">
        <v>0</v>
      </c>
      <c r="P148" s="21"/>
      <c r="Q148" s="19">
        <v>0</v>
      </c>
      <c r="R148" s="21"/>
      <c r="S148" s="19">
        <v>0</v>
      </c>
      <c r="T148" s="21"/>
      <c r="U148" s="23">
        <f t="shared" si="9"/>
        <v>0</v>
      </c>
      <c r="W148" s="19"/>
    </row>
    <row r="149" spans="3:23" s="2" customFormat="1" ht="19.5" customHeight="1" x14ac:dyDescent="0.4">
      <c r="D149" s="22" t="s">
        <v>27</v>
      </c>
      <c r="E149" s="23">
        <f>SUM(E140:E148)</f>
        <v>0</v>
      </c>
      <c r="F149" s="20"/>
      <c r="G149" s="23">
        <f>SUM(G140:G148)</f>
        <v>0</v>
      </c>
      <c r="H149" s="21"/>
      <c r="I149" s="23">
        <f>SUM(I140:I148)</f>
        <v>0</v>
      </c>
      <c r="J149" s="21"/>
      <c r="K149" s="23">
        <f>SUM(K140:K148)</f>
        <v>0</v>
      </c>
      <c r="L149" s="21"/>
      <c r="M149" s="23">
        <f>SUM(M140:M148)</f>
        <v>0</v>
      </c>
      <c r="N149" s="21"/>
      <c r="O149" s="23">
        <f>SUM(O140:O148)</f>
        <v>0</v>
      </c>
      <c r="P149" s="21"/>
      <c r="Q149" s="23">
        <f>SUM(Q140:Q148)</f>
        <v>0</v>
      </c>
      <c r="R149" s="21"/>
      <c r="S149" s="23">
        <f>SUM(S140:S148)</f>
        <v>0</v>
      </c>
      <c r="T149" s="21"/>
      <c r="U149" s="23">
        <f>SUM(U140:U148)</f>
        <v>0</v>
      </c>
      <c r="W149" s="19"/>
    </row>
    <row r="150" spans="3:23" s="2" customFormat="1" ht="19.5" customHeight="1" x14ac:dyDescent="0.4">
      <c r="D150" s="28"/>
      <c r="E150" s="30"/>
      <c r="F150" s="20"/>
      <c r="G150" s="30"/>
      <c r="H150" s="21"/>
      <c r="I150" s="30"/>
      <c r="J150" s="21"/>
      <c r="K150" s="30"/>
      <c r="L150" s="21"/>
      <c r="M150" s="30"/>
      <c r="N150" s="21"/>
      <c r="O150" s="30"/>
      <c r="P150" s="21"/>
      <c r="Q150" s="30"/>
      <c r="R150" s="21"/>
      <c r="S150" s="30"/>
      <c r="T150" s="21"/>
      <c r="U150" s="30"/>
      <c r="V150" s="21"/>
    </row>
    <row r="151" spans="3:23" s="2" customFormat="1" ht="19.5" customHeight="1" x14ac:dyDescent="0.4">
      <c r="D151" s="31"/>
      <c r="E151" s="32"/>
      <c r="F151" s="33"/>
      <c r="G151" s="32"/>
      <c r="H151" s="34"/>
      <c r="I151" s="32"/>
      <c r="J151" s="34"/>
      <c r="K151" s="32"/>
      <c r="L151" s="34"/>
      <c r="M151" s="32"/>
      <c r="N151" s="34"/>
      <c r="O151" s="32"/>
      <c r="P151" s="34"/>
      <c r="Q151" s="32"/>
      <c r="R151" s="34"/>
      <c r="S151" s="32"/>
      <c r="T151" s="34"/>
      <c r="U151" s="32"/>
      <c r="V151" s="34"/>
    </row>
    <row r="152" spans="3:23" ht="19.5" customHeight="1" x14ac:dyDescent="0.4">
      <c r="D152" s="38"/>
      <c r="E152" s="37"/>
      <c r="F152" s="35"/>
      <c r="G152" s="37"/>
      <c r="H152" s="36"/>
      <c r="I152" s="37"/>
      <c r="J152" s="36"/>
      <c r="K152" s="37"/>
      <c r="L152" s="36"/>
      <c r="M152" s="37"/>
      <c r="N152" s="36"/>
      <c r="O152" s="37"/>
      <c r="P152" s="36"/>
      <c r="Q152" s="37"/>
      <c r="R152" s="36"/>
      <c r="S152" s="37"/>
      <c r="T152" s="36"/>
      <c r="U152" s="37"/>
      <c r="V152" s="36"/>
    </row>
    <row r="153" spans="3:23" x14ac:dyDescent="0.4">
      <c r="E153"/>
      <c r="F153"/>
      <c r="G153"/>
      <c r="H153"/>
      <c r="I153"/>
      <c r="J153"/>
      <c r="K153"/>
      <c r="L153"/>
      <c r="M153"/>
      <c r="N153"/>
      <c r="O153"/>
      <c r="P153"/>
      <c r="Q153"/>
      <c r="R153"/>
      <c r="S153"/>
      <c r="T153"/>
      <c r="U153"/>
    </row>
    <row r="154" spans="3:23" x14ac:dyDescent="0.4">
      <c r="E154"/>
      <c r="F154"/>
      <c r="G154"/>
      <c r="H154"/>
      <c r="I154"/>
      <c r="J154"/>
      <c r="K154"/>
      <c r="L154"/>
      <c r="M154"/>
      <c r="N154"/>
      <c r="O154"/>
      <c r="P154"/>
      <c r="Q154"/>
      <c r="R154"/>
      <c r="S154"/>
      <c r="T154"/>
      <c r="U154"/>
    </row>
    <row r="155" spans="3:23" x14ac:dyDescent="0.4">
      <c r="E155"/>
      <c r="F155"/>
      <c r="G155"/>
      <c r="H155"/>
      <c r="I155"/>
      <c r="J155"/>
      <c r="K155"/>
      <c r="L155"/>
      <c r="M155"/>
      <c r="N155"/>
      <c r="O155"/>
      <c r="P155"/>
      <c r="Q155"/>
      <c r="R155"/>
      <c r="S155"/>
      <c r="T155"/>
      <c r="U155"/>
    </row>
    <row r="156" spans="3:23" x14ac:dyDescent="0.4">
      <c r="E156"/>
      <c r="F156"/>
      <c r="G156"/>
      <c r="H156"/>
      <c r="I156"/>
      <c r="J156"/>
      <c r="K156"/>
      <c r="L156"/>
      <c r="M156"/>
      <c r="N156"/>
      <c r="O156"/>
      <c r="P156"/>
      <c r="Q156"/>
      <c r="R156"/>
      <c r="S156"/>
      <c r="T156"/>
      <c r="U156"/>
    </row>
    <row r="157" spans="3:23" x14ac:dyDescent="0.4">
      <c r="E157"/>
      <c r="F157"/>
      <c r="G157"/>
      <c r="H157"/>
      <c r="I157"/>
      <c r="J157"/>
      <c r="K157"/>
      <c r="L157"/>
      <c r="M157"/>
      <c r="N157"/>
      <c r="O157"/>
      <c r="P157"/>
      <c r="Q157"/>
      <c r="R157"/>
      <c r="S157"/>
      <c r="T157"/>
      <c r="U157"/>
    </row>
    <row r="158" spans="3:23" x14ac:dyDescent="0.4">
      <c r="E158"/>
      <c r="F158"/>
      <c r="G158"/>
      <c r="H158"/>
      <c r="I158"/>
      <c r="J158"/>
      <c r="K158"/>
      <c r="L158"/>
      <c r="M158"/>
      <c r="N158"/>
      <c r="O158"/>
      <c r="P158"/>
      <c r="Q158"/>
      <c r="R158"/>
      <c r="S158"/>
      <c r="T158"/>
      <c r="U158"/>
    </row>
    <row r="159" spans="3:23" x14ac:dyDescent="0.4">
      <c r="E159"/>
      <c r="F159"/>
      <c r="G159"/>
      <c r="H159"/>
      <c r="I159"/>
      <c r="J159"/>
      <c r="K159"/>
      <c r="L159"/>
      <c r="M159"/>
      <c r="N159"/>
      <c r="O159"/>
      <c r="P159"/>
      <c r="Q159"/>
      <c r="R159"/>
      <c r="S159"/>
      <c r="T159"/>
      <c r="U159"/>
    </row>
    <row r="160" spans="3:23" s="2" customFormat="1" x14ac:dyDescent="0.4">
      <c r="C160"/>
      <c r="D160"/>
      <c r="E160"/>
      <c r="F160"/>
      <c r="G160"/>
      <c r="H160"/>
      <c r="I160"/>
      <c r="J160"/>
      <c r="K160"/>
      <c r="L160"/>
      <c r="M160"/>
      <c r="N160"/>
      <c r="O160"/>
      <c r="P160"/>
      <c r="Q160"/>
      <c r="R160"/>
      <c r="S160"/>
      <c r="T160"/>
      <c r="U160"/>
    </row>
    <row r="161" spans="3:21" s="2" customFormat="1" x14ac:dyDescent="0.4">
      <c r="C161"/>
      <c r="D161"/>
      <c r="E161"/>
      <c r="F161"/>
      <c r="G161"/>
      <c r="H161"/>
      <c r="I161"/>
      <c r="J161"/>
      <c r="K161"/>
      <c r="L161"/>
      <c r="M161"/>
      <c r="N161"/>
      <c r="O161"/>
      <c r="P161"/>
      <c r="Q161"/>
      <c r="R161"/>
      <c r="S161"/>
      <c r="T161"/>
      <c r="U161"/>
    </row>
    <row r="162" spans="3:21" s="2" customFormat="1" x14ac:dyDescent="0.4">
      <c r="C162"/>
      <c r="D162"/>
      <c r="E162"/>
      <c r="F162"/>
      <c r="G162"/>
      <c r="H162"/>
      <c r="I162"/>
      <c r="J162"/>
      <c r="K162"/>
      <c r="L162"/>
      <c r="M162"/>
      <c r="N162"/>
      <c r="O162"/>
      <c r="P162"/>
      <c r="Q162"/>
      <c r="R162"/>
      <c r="S162"/>
      <c r="T162"/>
      <c r="U162"/>
    </row>
    <row r="163" spans="3:21" s="2" customFormat="1" x14ac:dyDescent="0.4">
      <c r="C163"/>
      <c r="D163"/>
      <c r="E163"/>
      <c r="F163"/>
      <c r="G163"/>
      <c r="H163"/>
      <c r="I163"/>
      <c r="J163"/>
      <c r="K163"/>
      <c r="L163"/>
      <c r="M163"/>
      <c r="N163"/>
      <c r="O163"/>
      <c r="P163"/>
      <c r="Q163"/>
      <c r="R163"/>
      <c r="S163"/>
      <c r="T163"/>
      <c r="U163"/>
    </row>
    <row r="164" spans="3:21" s="2" customFormat="1" x14ac:dyDescent="0.4">
      <c r="C164"/>
      <c r="D164"/>
      <c r="E164"/>
      <c r="F164"/>
      <c r="G164"/>
      <c r="H164"/>
      <c r="I164"/>
      <c r="J164"/>
      <c r="K164"/>
      <c r="L164"/>
      <c r="M164"/>
      <c r="N164"/>
      <c r="O164"/>
      <c r="P164"/>
      <c r="Q164"/>
      <c r="R164"/>
      <c r="S164"/>
      <c r="T164"/>
      <c r="U164"/>
    </row>
    <row r="165" spans="3:21" s="2" customFormat="1" x14ac:dyDescent="0.4">
      <c r="C165"/>
      <c r="D165"/>
      <c r="E165"/>
      <c r="F165"/>
      <c r="G165"/>
      <c r="H165"/>
      <c r="I165"/>
      <c r="J165"/>
      <c r="K165"/>
      <c r="L165"/>
      <c r="M165"/>
      <c r="N165"/>
      <c r="O165"/>
      <c r="P165"/>
      <c r="Q165"/>
      <c r="R165"/>
      <c r="S165"/>
      <c r="T165"/>
      <c r="U165"/>
    </row>
    <row r="166" spans="3:21" s="2" customFormat="1" x14ac:dyDescent="0.4">
      <c r="C166"/>
      <c r="D166"/>
      <c r="E166"/>
      <c r="F166"/>
      <c r="G166"/>
      <c r="H166"/>
      <c r="I166"/>
      <c r="J166"/>
      <c r="K166"/>
      <c r="L166"/>
      <c r="M166"/>
      <c r="N166"/>
      <c r="O166"/>
      <c r="P166"/>
      <c r="Q166"/>
      <c r="R166"/>
      <c r="S166"/>
      <c r="T166"/>
      <c r="U166"/>
    </row>
    <row r="167" spans="3:21" s="2" customFormat="1" x14ac:dyDescent="0.4">
      <c r="C167"/>
      <c r="D167"/>
      <c r="E167"/>
      <c r="F167"/>
      <c r="G167"/>
      <c r="H167"/>
      <c r="I167"/>
      <c r="J167"/>
      <c r="K167"/>
      <c r="L167"/>
      <c r="M167"/>
      <c r="N167"/>
      <c r="O167"/>
      <c r="P167"/>
      <c r="Q167"/>
      <c r="R167"/>
      <c r="S167"/>
      <c r="T167"/>
      <c r="U167"/>
    </row>
    <row r="168" spans="3:21" s="2" customFormat="1" x14ac:dyDescent="0.4">
      <c r="C168"/>
      <c r="D168"/>
      <c r="E168"/>
      <c r="F168"/>
      <c r="G168"/>
      <c r="H168"/>
      <c r="I168"/>
      <c r="J168"/>
      <c r="K168"/>
      <c r="L168"/>
      <c r="M168"/>
      <c r="N168"/>
      <c r="O168"/>
      <c r="P168"/>
      <c r="Q168"/>
      <c r="R168"/>
      <c r="S168"/>
      <c r="T168"/>
      <c r="U168"/>
    </row>
    <row r="169" spans="3:21" s="2" customFormat="1" x14ac:dyDescent="0.4">
      <c r="C169"/>
      <c r="D169"/>
      <c r="E169"/>
      <c r="F169"/>
      <c r="G169"/>
      <c r="H169"/>
      <c r="I169"/>
      <c r="J169"/>
      <c r="K169"/>
      <c r="L169"/>
      <c r="M169"/>
      <c r="N169"/>
      <c r="O169"/>
      <c r="P169"/>
      <c r="Q169"/>
      <c r="R169"/>
      <c r="S169"/>
      <c r="T169"/>
      <c r="U169"/>
    </row>
  </sheetData>
  <mergeCells count="2">
    <mergeCell ref="C1:E3"/>
    <mergeCell ref="I17:O1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zoomScale="80" zoomScaleNormal="80" workbookViewId="0">
      <selection activeCell="AC32" sqref="AC32"/>
    </sheetView>
  </sheetViews>
  <sheetFormatPr defaultRowHeight="14.6" x14ac:dyDescent="0.4"/>
  <sheetData>
    <row r="1" spans="1:1" x14ac:dyDescent="0.4">
      <c r="A1" s="51" t="s">
        <v>72</v>
      </c>
    </row>
  </sheetData>
  <pageMargins left="0.7" right="0.7" top="0.75" bottom="0.75" header="0.3" footer="0.3"/>
  <pageSetup paperSize="9" orientation="portrait" horizontalDpi="90" verticalDpi="9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496F0D9F6648941992EB7453AA4EBCE" ma:contentTypeVersion="6" ma:contentTypeDescription="Create a new document." ma:contentTypeScope="" ma:versionID="48d91e7677bf156df7042361f08b0f84">
  <xsd:schema xmlns:xsd="http://www.w3.org/2001/XMLSchema" xmlns:xs="http://www.w3.org/2001/XMLSchema" xmlns:p="http://schemas.microsoft.com/office/2006/metadata/properties" xmlns:ns2="7418be95-5421-4202-af1c-3c28825e85b4" xmlns:ns3="9b2fc6a7-0d3e-4ca8-8b61-7acaef670bdb" targetNamespace="http://schemas.microsoft.com/office/2006/metadata/properties" ma:root="true" ma:fieldsID="ea72920df8dde0ac58d413bd2af92fd1" ns2:_="" ns3:_="">
    <xsd:import namespace="7418be95-5421-4202-af1c-3c28825e85b4"/>
    <xsd:import namespace="9b2fc6a7-0d3e-4ca8-8b61-7acaef670bd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18be95-5421-4202-af1c-3c28825e85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2fc6a7-0d3e-4ca8-8b61-7acaef670bd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831C05F-8CD8-479D-BBF2-60E3DF1B1D33}">
  <ds:schemaRefs>
    <ds:schemaRef ds:uri="http://schemas.microsoft.com/sharepoint/v3/contenttype/forms"/>
  </ds:schemaRefs>
</ds:datastoreItem>
</file>

<file path=customXml/itemProps2.xml><?xml version="1.0" encoding="utf-8"?>
<ds:datastoreItem xmlns:ds="http://schemas.openxmlformats.org/officeDocument/2006/customXml" ds:itemID="{2C7DDCA0-3707-464F-8E42-8E466D4F1A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18be95-5421-4202-af1c-3c28825e85b4"/>
    <ds:schemaRef ds:uri="9b2fc6a7-0d3e-4ca8-8b61-7acaef670b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A103D69-9FEE-4039-BD22-846018CA4BF2}">
  <ds:schemaRefs>
    <ds:schemaRef ds:uri="http://purl.org/dc/terms/"/>
    <ds:schemaRef ds:uri="http://purl.org/dc/elements/1.1/"/>
    <ds:schemaRef ds:uri="http://schemas.microsoft.com/office/2006/metadata/properties"/>
    <ds:schemaRef ds:uri="http://purl.org/dc/dcmitype/"/>
    <ds:schemaRef ds:uri="http://www.w3.org/XML/1998/namespace"/>
    <ds:schemaRef ds:uri="9b2fc6a7-0d3e-4ca8-8b61-7acaef670bdb"/>
    <ds:schemaRef ds:uri="http://schemas.microsoft.com/office/2006/documentManagement/types"/>
    <ds:schemaRef ds:uri="http://schemas.microsoft.com/office/infopath/2007/PartnerControls"/>
    <ds:schemaRef ds:uri="http://schemas.openxmlformats.org/package/2006/metadata/core-properties"/>
    <ds:schemaRef ds:uri="7418be95-5421-4202-af1c-3c28825e85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Guidance for EC Cost Breakdown&gt;</vt:lpstr>
      <vt:lpstr>EC cost breakdown</vt:lpstr>
      <vt:lpstr>Guidance for Exemplar Project&gt;</vt:lpstr>
      <vt:lpstr>Exemplar Project</vt:lpstr>
      <vt:lpstr>Types of Expenditure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Bunker, Michael</dc:creator>
  <cp:lastModifiedBy>Ho-Everiste, Le</cp:lastModifiedBy>
  <dcterms:created xsi:type="dcterms:W3CDTF">2022-04-29T09:08:48Z</dcterms:created>
  <dcterms:modified xsi:type="dcterms:W3CDTF">2022-05-27T11:59:41Z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0x010100D496F0D9F6648941992EB7453AA4EBCE</vt:lpwstr>
  </property>
</Properties>
</file>